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P\OneDrive\Desktop\Dataset\"/>
    </mc:Choice>
  </mc:AlternateContent>
  <xr:revisionPtr revIDLastSave="0" documentId="13_ncr:1_{37F9F2F0-1F1D-4A57-85F7-CC4A33315F2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iometrics_sheet" sheetId="2" r:id="rId1"/>
    <sheet name="JUNE (1-30 06 2025)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D95" i="1"/>
  <c r="E95" i="1"/>
  <c r="AH95" i="1" s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7" i="1"/>
  <c r="AH5" i="1" l="1"/>
  <c r="AH112" i="1" s="1"/>
  <c r="AH74" i="1"/>
  <c r="AH90" i="1"/>
  <c r="AH83" i="1"/>
  <c r="AH75" i="1"/>
  <c r="AH82" i="1"/>
  <c r="AH66" i="1"/>
  <c r="AH6" i="1"/>
  <c r="AH91" i="1"/>
  <c r="AH84" i="1"/>
  <c r="AH76" i="1"/>
  <c r="AH68" i="1"/>
  <c r="AH61" i="1"/>
  <c r="AH54" i="1"/>
  <c r="AH47" i="1"/>
  <c r="AH39" i="1"/>
  <c r="AH31" i="1"/>
  <c r="AH18" i="1"/>
  <c r="AH11" i="1"/>
  <c r="AH85" i="1"/>
  <c r="AH62" i="1"/>
  <c r="AH40" i="1"/>
  <c r="AH78" i="1"/>
  <c r="AH70" i="1"/>
  <c r="AH63" i="1"/>
  <c r="AH56" i="1"/>
  <c r="AH49" i="1"/>
  <c r="AH41" i="1"/>
  <c r="AH33" i="1"/>
  <c r="AH25" i="1"/>
  <c r="AH20" i="1"/>
  <c r="AH92" i="1"/>
  <c r="AH77" i="1"/>
  <c r="AH69" i="1"/>
  <c r="AH48" i="1"/>
  <c r="AH86" i="1"/>
  <c r="AH79" i="1"/>
  <c r="AH71" i="1"/>
  <c r="AH57" i="1"/>
  <c r="AH50" i="1"/>
  <c r="AH42" i="1"/>
  <c r="AH34" i="1"/>
  <c r="AH26" i="1"/>
  <c r="AH21" i="1"/>
  <c r="AH13" i="1"/>
  <c r="AH55" i="1"/>
  <c r="AH93" i="1"/>
  <c r="AH87" i="1"/>
  <c r="AH64" i="1"/>
  <c r="AH51" i="1"/>
  <c r="AH43" i="1"/>
  <c r="AH35" i="1"/>
  <c r="AH27" i="1"/>
  <c r="AH22" i="1"/>
  <c r="AH14" i="1"/>
  <c r="AH8" i="1"/>
  <c r="AH94" i="1"/>
  <c r="AH88" i="1"/>
  <c r="AH80" i="1"/>
  <c r="AH72" i="1"/>
  <c r="AH89" i="1"/>
  <c r="AH81" i="1"/>
  <c r="AH73" i="1"/>
  <c r="AH67" i="1"/>
  <c r="AH65" i="1"/>
  <c r="AH60" i="1"/>
  <c r="AH58" i="1"/>
  <c r="AH53" i="1"/>
  <c r="AH46" i="1"/>
  <c r="AH44" i="1"/>
  <c r="AH38" i="1"/>
  <c r="AH36" i="1"/>
  <c r="AH32" i="1"/>
  <c r="AH30" i="1"/>
  <c r="AH28" i="1"/>
  <c r="AH24" i="1"/>
  <c r="AH23" i="1"/>
  <c r="AH19" i="1"/>
  <c r="AH17" i="1"/>
  <c r="AH15" i="1"/>
  <c r="AH12" i="1"/>
  <c r="AH10" i="1"/>
  <c r="AH59" i="1"/>
  <c r="AH52" i="1"/>
  <c r="AH45" i="1"/>
  <c r="AH37" i="1"/>
  <c r="AH29" i="1"/>
  <c r="AH16" i="1"/>
  <c r="AH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884D17-0FC8-4F93-9A42-B11448D15D9E}" keepAlive="1" name="Query - TamunoSheet" description="Connection to the 'TamunoSheet' query in the workbook." type="5" refreshedVersion="8" background="1" saveData="1">
    <dbPr connection="Provider=Microsoft.Mashup.OleDb.1;Data Source=$Workbook$;Location=TamunoSheet;Extended Properties=&quot;&quot;" command="SELECT * FROM [TamunoSheet]"/>
  </connection>
</connections>
</file>

<file path=xl/sharedStrings.xml><?xml version="1.0" encoding="utf-8"?>
<sst xmlns="http://schemas.openxmlformats.org/spreadsheetml/2006/main" count="16206" uniqueCount="225">
  <si>
    <t xml:space="preserve"> </t>
  </si>
  <si>
    <t>S/N</t>
  </si>
  <si>
    <t>STAFFS NAME</t>
  </si>
  <si>
    <t>DESIGNATION</t>
  </si>
  <si>
    <t>TOTAL</t>
  </si>
  <si>
    <t>Driver</t>
  </si>
  <si>
    <t>Cleaner</t>
  </si>
  <si>
    <t>Chinedu Okeke</t>
  </si>
  <si>
    <t>Aisha Mohammed</t>
  </si>
  <si>
    <t>Emeka Nwachukwu</t>
  </si>
  <si>
    <t>Boluwatife Adebayo</t>
  </si>
  <si>
    <t>Ifeanyi Eze</t>
  </si>
  <si>
    <t>Amina Sani</t>
  </si>
  <si>
    <t>Olamide Johnson</t>
  </si>
  <si>
    <t>Musa Abdullahi</t>
  </si>
  <si>
    <t>Ngozi Okoro</t>
  </si>
  <si>
    <t>Tolu Alabi</t>
  </si>
  <si>
    <t>Adamu Usman</t>
  </si>
  <si>
    <t>Zainab Suleiman</t>
  </si>
  <si>
    <t>Femi Ayodele</t>
  </si>
  <si>
    <t>Nneka Obi</t>
  </si>
  <si>
    <t>Ibrahim Bello</t>
  </si>
  <si>
    <t>Temilade Ogunyemi</t>
  </si>
  <si>
    <t>Chika Nnaji</t>
  </si>
  <si>
    <t>Olumide Bankole</t>
  </si>
  <si>
    <t>Hauwa Liman</t>
  </si>
  <si>
    <t>Ejiro Onome</t>
  </si>
  <si>
    <t>Hadiza Lawal</t>
  </si>
  <si>
    <t>Funmilayo Omotola</t>
  </si>
  <si>
    <t>Yakubu Danjuma</t>
  </si>
  <si>
    <t>Chinonso Umeh</t>
  </si>
  <si>
    <t>Blessing Ekong</t>
  </si>
  <si>
    <t>Sulaiman Ahmed</t>
  </si>
  <si>
    <t>Uchechi Okezie</t>
  </si>
  <si>
    <t>Yewande Ojo</t>
  </si>
  <si>
    <t>Idris Abubakar</t>
  </si>
  <si>
    <t>Ndidi Ezeagu</t>
  </si>
  <si>
    <t>Abiodun Faleye</t>
  </si>
  <si>
    <t>Halima Bako</t>
  </si>
  <si>
    <t>Chukwudi Nnamani</t>
  </si>
  <si>
    <t>Yetunde Shonibare</t>
  </si>
  <si>
    <t>Gambo Umar</t>
  </si>
  <si>
    <t>Efe Okpara</t>
  </si>
  <si>
    <t>Kehinde Ajayi</t>
  </si>
  <si>
    <t>Bashir Ibrahim</t>
  </si>
  <si>
    <t>Amarachi Nwafor</t>
  </si>
  <si>
    <t>Gbenga Adeyemi</t>
  </si>
  <si>
    <t>Adebayo Fashola</t>
  </si>
  <si>
    <t>Fatima Garba</t>
  </si>
  <si>
    <t>Obinna Ikenna</t>
  </si>
  <si>
    <t>Ronke Awolowo</t>
  </si>
  <si>
    <t>Abubakar Jibrin</t>
  </si>
  <si>
    <t>Ijeoma Ndukwe</t>
  </si>
  <si>
    <t>Damilola Esho</t>
  </si>
  <si>
    <t>Audu Tanko</t>
  </si>
  <si>
    <t>Kemi Olalekan</t>
  </si>
  <si>
    <t>Nura Abdulkadir</t>
  </si>
  <si>
    <t>Chisom Anozie</t>
  </si>
  <si>
    <t>Bukola Adekunle</t>
  </si>
  <si>
    <t>Kabiru Shehu</t>
  </si>
  <si>
    <t>Onyinyechi Agbo</t>
  </si>
  <si>
    <t>Ayoola Akande</t>
  </si>
  <si>
    <t>Abdullahi Musa</t>
  </si>
  <si>
    <t>Uduak Akpan</t>
  </si>
  <si>
    <t>Ifedayo Olawale</t>
  </si>
  <si>
    <t>Rukayat Oyelowo</t>
  </si>
  <si>
    <t>Chukwuma Ezeugo</t>
  </si>
  <si>
    <t>Adesua Kolade</t>
  </si>
  <si>
    <t>Salisu Garba</t>
  </si>
  <si>
    <t>Iretioluwa Aina</t>
  </si>
  <si>
    <t>Fadila Sani</t>
  </si>
  <si>
    <t>Bassey Essien</t>
  </si>
  <si>
    <t>Isioma Onoh</t>
  </si>
  <si>
    <t>Korede Balogun</t>
  </si>
  <si>
    <t>Ibrahim Dikko</t>
  </si>
  <si>
    <t>Ibinabo George</t>
  </si>
  <si>
    <t>Adebimpe Lawal</t>
  </si>
  <si>
    <t>Bashirat Shittu</t>
  </si>
  <si>
    <t>Somtochukwu Nweke</t>
  </si>
  <si>
    <t>Mayowa Odukoya</t>
  </si>
  <si>
    <t>Maliki Sani</t>
  </si>
  <si>
    <t>Chioma Mba</t>
  </si>
  <si>
    <t>Tunde Obasa</t>
  </si>
  <si>
    <t>Omolara Adebisi</t>
  </si>
  <si>
    <t>Abdullahi Haruna</t>
  </si>
  <si>
    <t>Zubairu Abdul</t>
  </si>
  <si>
    <t>Ebubechukwu Ani</t>
  </si>
  <si>
    <t>Mobolaji Adeoye</t>
  </si>
  <si>
    <t>Rakiya Sule</t>
  </si>
  <si>
    <t>Adeola Akintola</t>
  </si>
  <si>
    <t>Chimamanda Iroegbu</t>
  </si>
  <si>
    <t>Abdulrahman Audu</t>
  </si>
  <si>
    <t>Jennifer Iwuchukwu</t>
  </si>
  <si>
    <t>Aminu Tukur</t>
  </si>
  <si>
    <t>Oluchi Onuora</t>
  </si>
  <si>
    <t>Jibola Ajose</t>
  </si>
  <si>
    <t>Nkiru Nwankwo</t>
  </si>
  <si>
    <t>Ibrahim Ndagi</t>
  </si>
  <si>
    <t>Temitope Aina</t>
  </si>
  <si>
    <t>Omowunmi Adegoke</t>
  </si>
  <si>
    <t>Ekene Okon</t>
  </si>
  <si>
    <t>Saheed Olawore</t>
  </si>
  <si>
    <t>Chinyere Ugwu</t>
  </si>
  <si>
    <t>Rahma Bello</t>
  </si>
  <si>
    <t>Total</t>
  </si>
  <si>
    <t>Chief Executive Officer (CEO)</t>
  </si>
  <si>
    <t>Chief Operating Officer (COO)</t>
  </si>
  <si>
    <t>Chief Financial Officer (CFO)</t>
  </si>
  <si>
    <t>Chief Marketing Officer (CMO)</t>
  </si>
  <si>
    <t>Chief Technology Officer (CTO)</t>
  </si>
  <si>
    <t>Chief Human Resources Officer (CHRO)</t>
  </si>
  <si>
    <t>Managing Director (MD)</t>
  </si>
  <si>
    <t>General Manager (GM)</t>
  </si>
  <si>
    <t>Assistant General Manager</t>
  </si>
  <si>
    <t>Executive Assistant to CEO</t>
  </si>
  <si>
    <t>Human Resources Manager</t>
  </si>
  <si>
    <t>Human Resources Officer</t>
  </si>
  <si>
    <t>HR Business Partner</t>
  </si>
  <si>
    <t>HR Assistant</t>
  </si>
  <si>
    <t>Talent Acquisition Specialist</t>
  </si>
  <si>
    <t>Recruitment Officer</t>
  </si>
  <si>
    <t>Training and Development Officer</t>
  </si>
  <si>
    <t>Office Administrator</t>
  </si>
  <si>
    <t>Administrative Assistant</t>
  </si>
  <si>
    <t>Front Desk Officer</t>
  </si>
  <si>
    <t>Receptionist</t>
  </si>
  <si>
    <t>Finance Manager</t>
  </si>
  <si>
    <t>Accountant</t>
  </si>
  <si>
    <t>Internal Auditor</t>
  </si>
  <si>
    <t>Financial Analyst</t>
  </si>
  <si>
    <t>Payroll Officer</t>
  </si>
  <si>
    <t>Account Payable/Receivable Officer</t>
  </si>
  <si>
    <t>Budget Analyst</t>
  </si>
  <si>
    <t>Procurement Officer</t>
  </si>
  <si>
    <t>Inventory Manager</t>
  </si>
  <si>
    <t>Storekeeper</t>
  </si>
  <si>
    <t>Operations Manager</t>
  </si>
  <si>
    <t>Operations Supervisor</t>
  </si>
  <si>
    <t>Operations Analyst</t>
  </si>
  <si>
    <t>Project Manager</t>
  </si>
  <si>
    <t>Project Coordinator</t>
  </si>
  <si>
    <t>Business Analyst</t>
  </si>
  <si>
    <t>Data Analyst</t>
  </si>
  <si>
    <t>IT Manager</t>
  </si>
  <si>
    <t>Software Developer</t>
  </si>
  <si>
    <t>Web Developer</t>
  </si>
  <si>
    <t>Network Administrator</t>
  </si>
  <si>
    <t>Systems Analyst</t>
  </si>
  <si>
    <t>Database Administrator</t>
  </si>
  <si>
    <t>IT Support Officer</t>
  </si>
  <si>
    <t>Cybersecurity Specialist</t>
  </si>
  <si>
    <t>UI/UX Designer</t>
  </si>
  <si>
    <t>Graphic Designer</t>
  </si>
  <si>
    <t>Digital Marketer</t>
  </si>
  <si>
    <t>Marketing Manager</t>
  </si>
  <si>
    <t>Marketing Executive</t>
  </si>
  <si>
    <t>Content Creator</t>
  </si>
  <si>
    <t>Social Media Manager</t>
  </si>
  <si>
    <t>SEO Specialist</t>
  </si>
  <si>
    <t>Product Manager</t>
  </si>
  <si>
    <t>Sales Manager</t>
  </si>
  <si>
    <t>Sales Executive</t>
  </si>
  <si>
    <t>Sales Representative</t>
  </si>
  <si>
    <t>Customer Service Manager</t>
  </si>
  <si>
    <t>Customer Service Representative</t>
  </si>
  <si>
    <t>Call Center Agent</t>
  </si>
  <si>
    <t>Client Relationship Officer</t>
  </si>
  <si>
    <t>Public Relations Officer</t>
  </si>
  <si>
    <t>Brand Manager</t>
  </si>
  <si>
    <t>Legal Adviser</t>
  </si>
  <si>
    <t>Compliance Officer</t>
  </si>
  <si>
    <t>Risk Manager</t>
  </si>
  <si>
    <t>Quality Assurance Manager</t>
  </si>
  <si>
    <t>Quality Control Officer</t>
  </si>
  <si>
    <t>Research and Development Officer</t>
  </si>
  <si>
    <t>Logistics Manager</t>
  </si>
  <si>
    <t>Logistics Officer</t>
  </si>
  <si>
    <t>Supply Chain Manager</t>
  </si>
  <si>
    <t>Dispatch Rider</t>
  </si>
  <si>
    <t>Fleet Manager</t>
  </si>
  <si>
    <t>Warehouse Manager</t>
  </si>
  <si>
    <t>Warehouse Assistant</t>
  </si>
  <si>
    <t>Maintenance Officer</t>
  </si>
  <si>
    <t>Facility Manager</t>
  </si>
  <si>
    <t>Security Officer</t>
  </si>
  <si>
    <t>Machine Operator</t>
  </si>
  <si>
    <t>Technical Support Engineer</t>
  </si>
  <si>
    <t>Mechanical Engineer</t>
  </si>
  <si>
    <t>Electrical Engineer</t>
  </si>
  <si>
    <t>Civil Engineer</t>
  </si>
  <si>
    <t>Safety Officer</t>
  </si>
  <si>
    <t>Health and Safety Manager</t>
  </si>
  <si>
    <t>Environmental Officer</t>
  </si>
  <si>
    <t>Laboratory Technician</t>
  </si>
  <si>
    <t>Product Tester</t>
  </si>
  <si>
    <t>Photographer/Videographer</t>
  </si>
  <si>
    <t>Event Coordinator</t>
  </si>
  <si>
    <t>Training Facilitator</t>
  </si>
  <si>
    <t>Office Messenger</t>
  </si>
  <si>
    <t>DEWATERING OPERATIONS AT FOUNDATION PIT</t>
  </si>
  <si>
    <t>s</t>
  </si>
  <si>
    <t>Department</t>
  </si>
  <si>
    <t>Name</t>
  </si>
  <si>
    <t>No.</t>
  </si>
  <si>
    <t>Date/Time</t>
  </si>
  <si>
    <t>Location ID</t>
  </si>
  <si>
    <t>ID Number</t>
  </si>
  <si>
    <t>VerifyCode</t>
  </si>
  <si>
    <t>CardNo</t>
  </si>
  <si>
    <t>GMT/PM4SUCCESS</t>
  </si>
  <si>
    <t/>
  </si>
  <si>
    <t>Fingerpint</t>
  </si>
  <si>
    <t>Oghenekaro Idowu</t>
  </si>
  <si>
    <t>Bashiru Sani</t>
  </si>
  <si>
    <t>Tobiloba Dada</t>
  </si>
  <si>
    <t>Onyekachi Nwosu</t>
  </si>
  <si>
    <t>Tolulope Akinyemi</t>
  </si>
  <si>
    <t>Aminat Musa</t>
  </si>
  <si>
    <t>Nosa Okogie</t>
  </si>
  <si>
    <t>Folake Ogunbiyi</t>
  </si>
  <si>
    <t>Abdulmumin Shettima</t>
  </si>
  <si>
    <t>Chinazaekpere Udo</t>
  </si>
  <si>
    <t>Labourer</t>
  </si>
  <si>
    <t>Column1</t>
  </si>
  <si>
    <t>Project Phoenix   JUNE (1-30 /06 /2025)_ WATER RATION LIST)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</si>
</sst>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charset val="134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Arial"/>
      <family val="2"/>
    </font>
    <font>
      <sz val="20"/>
      <color theme="1"/>
      <name val="Aptos Narrow"/>
      <charset val="134"/>
      <scheme val="minor"/>
    </font>
    <font>
      <b/>
      <sz val="20"/>
      <color theme="1"/>
      <name val="Aptos Narrow"/>
      <charset val="134"/>
      <scheme val="minor"/>
    </font>
    <font>
      <sz val="10"/>
      <name val="Arial"/>
      <family val="2"/>
    </font>
    <font>
      <b/>
      <sz val="20"/>
      <color theme="1"/>
      <name val="Aptos Narrow"/>
      <scheme val="minor"/>
    </font>
    <font>
      <sz val="10"/>
      <name val="Arial"/>
    </font>
    <font>
      <sz val="8"/>
      <name val="Aptos Narrow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6" fillId="0" borderId="0"/>
    <xf numFmtId="0" fontId="8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2" fillId="3" borderId="1" xfId="0" applyFont="1" applyFill="1" applyBorder="1" applyAlignment="1">
      <alignment horizontal="center"/>
    </xf>
    <xf numFmtId="0" fontId="4" fillId="0" borderId="1" xfId="0" applyFont="1" applyBorder="1"/>
    <xf numFmtId="0" fontId="5" fillId="0" borderId="1" xfId="0" applyFont="1" applyBorder="1" applyAlignment="1">
      <alignment horizontal="center" vertical="center"/>
    </xf>
    <xf numFmtId="0" fontId="7" fillId="0" borderId="1" xfId="0" applyFont="1" applyBorder="1"/>
    <xf numFmtId="0" fontId="4" fillId="0" borderId="3" xfId="0" applyFont="1" applyBorder="1" applyAlignment="1">
      <alignment horizontal="center"/>
    </xf>
    <xf numFmtId="0" fontId="3" fillId="0" borderId="0" xfId="0" applyFont="1"/>
    <xf numFmtId="0" fontId="2" fillId="4" borderId="1" xfId="0" applyFont="1" applyFill="1" applyBorder="1" applyAlignment="1">
      <alignment horizontal="center"/>
    </xf>
    <xf numFmtId="0" fontId="0" fillId="5" borderId="1" xfId="0" applyFill="1" applyBorder="1"/>
    <xf numFmtId="0" fontId="3" fillId="5" borderId="1" xfId="0" applyFont="1" applyFill="1" applyBorder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7" fillId="0" borderId="0" xfId="0" applyFont="1"/>
    <xf numFmtId="14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4">
    <cellStyle name="Normal" xfId="0" builtinId="0"/>
    <cellStyle name="Normal 2" xfId="1" xr:uid="{00000000-0005-0000-0000-000031000000}"/>
    <cellStyle name="Normal 3" xfId="2" xr:uid="{00000000-0005-0000-0000-000032000000}"/>
    <cellStyle name="Normal 4" xfId="3" xr:uid="{04AD32B3-3F73-43DE-B6FC-EB96311608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2763B-0181-4B6F-8578-24A154D49397}">
  <dimension ref="A1:I3196"/>
  <sheetViews>
    <sheetView tabSelected="1" zoomScale="106" workbookViewId="0">
      <selection activeCell="E1" sqref="E1:E1048576"/>
    </sheetView>
  </sheetViews>
  <sheetFormatPr defaultRowHeight="14" x14ac:dyDescent="0.25"/>
  <cols>
    <col min="1" max="1" width="14.90625" bestFit="1" customWidth="1"/>
    <col min="2" max="2" width="20" bestFit="1" customWidth="1"/>
    <col min="3" max="3" width="6.36328125" bestFit="1" customWidth="1"/>
    <col min="4" max="4" width="15.90625" style="18" bestFit="1" customWidth="1"/>
    <col min="5" max="5" width="15.90625" style="19" customWidth="1"/>
    <col min="6" max="6" width="15.1796875" bestFit="1" customWidth="1"/>
    <col min="7" max="7" width="12.90625" bestFit="1" customWidth="1"/>
    <col min="8" max="8" width="14" bestFit="1" customWidth="1"/>
    <col min="9" max="9" width="9.6328125" bestFit="1" customWidth="1"/>
  </cols>
  <sheetData>
    <row r="1" spans="1:9" x14ac:dyDescent="0.25">
      <c r="A1" t="s">
        <v>201</v>
      </c>
      <c r="B1" t="s">
        <v>202</v>
      </c>
      <c r="C1" t="s">
        <v>203</v>
      </c>
      <c r="D1" s="18" t="s">
        <v>204</v>
      </c>
      <c r="E1" t="s">
        <v>223</v>
      </c>
      <c r="F1" t="s">
        <v>205</v>
      </c>
      <c r="G1" t="s">
        <v>206</v>
      </c>
      <c r="H1" t="s">
        <v>207</v>
      </c>
      <c r="I1" t="s">
        <v>208</v>
      </c>
    </row>
    <row r="2" spans="1:9" x14ac:dyDescent="0.25">
      <c r="A2" t="s">
        <v>209</v>
      </c>
      <c r="B2" t="s">
        <v>7</v>
      </c>
      <c r="C2">
        <v>1</v>
      </c>
      <c r="D2" s="18">
        <v>45810.400289351855</v>
      </c>
      <c r="E2">
        <v>2</v>
      </c>
      <c r="F2">
        <v>1</v>
      </c>
      <c r="G2" t="s">
        <v>210</v>
      </c>
      <c r="H2" t="s">
        <v>211</v>
      </c>
      <c r="I2" t="s">
        <v>210</v>
      </c>
    </row>
    <row r="3" spans="1:9" x14ac:dyDescent="0.25">
      <c r="A3" t="s">
        <v>209</v>
      </c>
      <c r="B3" t="s">
        <v>7</v>
      </c>
      <c r="C3">
        <v>1</v>
      </c>
      <c r="D3" s="18">
        <v>45810.620208333334</v>
      </c>
      <c r="E3">
        <v>2</v>
      </c>
      <c r="F3">
        <v>1</v>
      </c>
      <c r="G3" t="s">
        <v>210</v>
      </c>
      <c r="H3" t="s">
        <v>211</v>
      </c>
      <c r="I3" t="s">
        <v>210</v>
      </c>
    </row>
    <row r="4" spans="1:9" x14ac:dyDescent="0.25">
      <c r="A4" t="s">
        <v>209</v>
      </c>
      <c r="B4" t="s">
        <v>7</v>
      </c>
      <c r="C4">
        <v>1</v>
      </c>
      <c r="D4" s="18">
        <v>45812.39166666667</v>
      </c>
      <c r="E4">
        <v>4</v>
      </c>
      <c r="F4">
        <v>1</v>
      </c>
      <c r="G4" t="s">
        <v>210</v>
      </c>
      <c r="H4" t="s">
        <v>211</v>
      </c>
      <c r="I4" t="s">
        <v>210</v>
      </c>
    </row>
    <row r="5" spans="1:9" x14ac:dyDescent="0.25">
      <c r="A5" t="s">
        <v>209</v>
      </c>
      <c r="B5" t="s">
        <v>7</v>
      </c>
      <c r="C5">
        <v>1</v>
      </c>
      <c r="D5" s="18">
        <v>45812.637696759259</v>
      </c>
      <c r="E5">
        <v>4</v>
      </c>
      <c r="F5">
        <v>1</v>
      </c>
      <c r="G5" t="s">
        <v>210</v>
      </c>
      <c r="H5" t="s">
        <v>211</v>
      </c>
      <c r="I5" t="s">
        <v>210</v>
      </c>
    </row>
    <row r="6" spans="1:9" x14ac:dyDescent="0.25">
      <c r="A6" t="s">
        <v>209</v>
      </c>
      <c r="B6" t="s">
        <v>7</v>
      </c>
      <c r="C6">
        <v>1</v>
      </c>
      <c r="D6" s="18">
        <v>45813.400995370372</v>
      </c>
      <c r="E6">
        <v>5</v>
      </c>
      <c r="F6">
        <v>1</v>
      </c>
      <c r="G6" t="s">
        <v>210</v>
      </c>
      <c r="H6" t="s">
        <v>211</v>
      </c>
      <c r="I6" t="s">
        <v>210</v>
      </c>
    </row>
    <row r="7" spans="1:9" x14ac:dyDescent="0.25">
      <c r="A7" t="s">
        <v>209</v>
      </c>
      <c r="B7" t="s">
        <v>7</v>
      </c>
      <c r="C7">
        <v>1</v>
      </c>
      <c r="D7" s="18">
        <v>45813.722002314818</v>
      </c>
      <c r="E7">
        <v>5</v>
      </c>
      <c r="F7">
        <v>1</v>
      </c>
      <c r="G7" t="s">
        <v>210</v>
      </c>
      <c r="H7" t="s">
        <v>211</v>
      </c>
      <c r="I7" t="s">
        <v>210</v>
      </c>
    </row>
    <row r="8" spans="1:9" x14ac:dyDescent="0.25">
      <c r="A8" t="s">
        <v>209</v>
      </c>
      <c r="B8" t="s">
        <v>7</v>
      </c>
      <c r="C8">
        <v>1</v>
      </c>
      <c r="D8" s="18">
        <v>45814.340937499997</v>
      </c>
      <c r="E8">
        <v>6</v>
      </c>
      <c r="F8">
        <v>1</v>
      </c>
      <c r="G8" t="s">
        <v>210</v>
      </c>
      <c r="H8" t="s">
        <v>211</v>
      </c>
      <c r="I8" t="s">
        <v>210</v>
      </c>
    </row>
    <row r="9" spans="1:9" x14ac:dyDescent="0.25">
      <c r="A9" t="s">
        <v>209</v>
      </c>
      <c r="B9" t="s">
        <v>7</v>
      </c>
      <c r="C9">
        <v>1</v>
      </c>
      <c r="D9" s="18">
        <v>45814.627905092595</v>
      </c>
      <c r="E9">
        <v>6</v>
      </c>
      <c r="F9">
        <v>1</v>
      </c>
      <c r="G9" t="s">
        <v>210</v>
      </c>
      <c r="H9" t="s">
        <v>211</v>
      </c>
      <c r="I9" t="s">
        <v>210</v>
      </c>
    </row>
    <row r="10" spans="1:9" x14ac:dyDescent="0.25">
      <c r="A10" t="s">
        <v>209</v>
      </c>
      <c r="B10" t="s">
        <v>7</v>
      </c>
      <c r="C10">
        <v>1</v>
      </c>
      <c r="D10" s="18">
        <v>45815.336388888885</v>
      </c>
      <c r="E10">
        <v>7</v>
      </c>
      <c r="F10">
        <v>1</v>
      </c>
      <c r="G10" t="s">
        <v>210</v>
      </c>
      <c r="H10" t="s">
        <v>211</v>
      </c>
      <c r="I10" t="s">
        <v>210</v>
      </c>
    </row>
    <row r="11" spans="1:9" x14ac:dyDescent="0.25">
      <c r="A11" t="s">
        <v>209</v>
      </c>
      <c r="B11" t="s">
        <v>7</v>
      </c>
      <c r="C11">
        <v>1</v>
      </c>
      <c r="D11" s="18">
        <v>45815.611284722225</v>
      </c>
      <c r="E11">
        <v>7</v>
      </c>
      <c r="F11">
        <v>1</v>
      </c>
      <c r="G11" t="s">
        <v>210</v>
      </c>
      <c r="H11" t="s">
        <v>211</v>
      </c>
      <c r="I11" t="s">
        <v>210</v>
      </c>
    </row>
    <row r="12" spans="1:9" x14ac:dyDescent="0.25">
      <c r="A12" t="s">
        <v>209</v>
      </c>
      <c r="B12" t="s">
        <v>7</v>
      </c>
      <c r="C12">
        <v>1</v>
      </c>
      <c r="D12" s="18">
        <v>45817.356921296298</v>
      </c>
      <c r="E12">
        <v>9</v>
      </c>
      <c r="F12">
        <v>1</v>
      </c>
      <c r="G12" t="s">
        <v>210</v>
      </c>
      <c r="H12" t="s">
        <v>211</v>
      </c>
      <c r="I12" t="s">
        <v>210</v>
      </c>
    </row>
    <row r="13" spans="1:9" x14ac:dyDescent="0.25">
      <c r="A13" t="s">
        <v>209</v>
      </c>
      <c r="B13" t="s">
        <v>7</v>
      </c>
      <c r="C13">
        <v>1</v>
      </c>
      <c r="D13" s="18">
        <v>45817.568773148145</v>
      </c>
      <c r="E13">
        <v>9</v>
      </c>
      <c r="F13">
        <v>1</v>
      </c>
      <c r="G13" t="s">
        <v>210</v>
      </c>
      <c r="H13" t="s">
        <v>211</v>
      </c>
      <c r="I13" t="s">
        <v>210</v>
      </c>
    </row>
    <row r="14" spans="1:9" x14ac:dyDescent="0.25">
      <c r="A14" t="s">
        <v>209</v>
      </c>
      <c r="B14" t="s">
        <v>7</v>
      </c>
      <c r="C14">
        <v>1</v>
      </c>
      <c r="D14" s="18">
        <v>45818.376342592594</v>
      </c>
      <c r="E14">
        <v>10</v>
      </c>
      <c r="F14">
        <v>1</v>
      </c>
      <c r="G14" t="s">
        <v>210</v>
      </c>
      <c r="H14" t="s">
        <v>211</v>
      </c>
      <c r="I14" t="s">
        <v>210</v>
      </c>
    </row>
    <row r="15" spans="1:9" x14ac:dyDescent="0.25">
      <c r="A15" t="s">
        <v>209</v>
      </c>
      <c r="B15" t="s">
        <v>7</v>
      </c>
      <c r="C15">
        <v>1</v>
      </c>
      <c r="D15" s="18">
        <v>45818.724629629629</v>
      </c>
      <c r="E15">
        <v>10</v>
      </c>
      <c r="F15">
        <v>1</v>
      </c>
      <c r="G15" t="s">
        <v>210</v>
      </c>
      <c r="H15" t="s">
        <v>211</v>
      </c>
      <c r="I15" t="s">
        <v>210</v>
      </c>
    </row>
    <row r="16" spans="1:9" x14ac:dyDescent="0.25">
      <c r="A16" t="s">
        <v>209</v>
      </c>
      <c r="B16" t="s">
        <v>7</v>
      </c>
      <c r="C16">
        <v>1</v>
      </c>
      <c r="D16" s="18">
        <v>45822.448472222219</v>
      </c>
      <c r="E16">
        <v>14</v>
      </c>
      <c r="F16">
        <v>1</v>
      </c>
      <c r="G16" t="s">
        <v>210</v>
      </c>
      <c r="H16" t="s">
        <v>211</v>
      </c>
      <c r="I16" t="s">
        <v>210</v>
      </c>
    </row>
    <row r="17" spans="1:9" x14ac:dyDescent="0.25">
      <c r="A17" t="s">
        <v>209</v>
      </c>
      <c r="B17" t="s">
        <v>7</v>
      </c>
      <c r="C17">
        <v>1</v>
      </c>
      <c r="D17" s="18">
        <v>45822.681122685186</v>
      </c>
      <c r="E17">
        <v>14</v>
      </c>
      <c r="F17">
        <v>1</v>
      </c>
      <c r="G17" t="s">
        <v>210</v>
      </c>
      <c r="H17" t="s">
        <v>211</v>
      </c>
      <c r="I17" t="s">
        <v>210</v>
      </c>
    </row>
    <row r="18" spans="1:9" x14ac:dyDescent="0.25">
      <c r="A18" t="s">
        <v>209</v>
      </c>
      <c r="B18" t="s">
        <v>7</v>
      </c>
      <c r="C18">
        <v>1</v>
      </c>
      <c r="D18" s="18">
        <v>45824.350983796299</v>
      </c>
      <c r="E18">
        <v>16</v>
      </c>
      <c r="F18">
        <v>1</v>
      </c>
      <c r="G18" t="s">
        <v>210</v>
      </c>
      <c r="H18" t="s">
        <v>211</v>
      </c>
      <c r="I18" t="s">
        <v>210</v>
      </c>
    </row>
    <row r="19" spans="1:9" x14ac:dyDescent="0.25">
      <c r="A19" t="s">
        <v>209</v>
      </c>
      <c r="B19" t="s">
        <v>7</v>
      </c>
      <c r="C19">
        <v>1</v>
      </c>
      <c r="D19" s="18">
        <v>45824.731157407405</v>
      </c>
      <c r="E19">
        <v>16</v>
      </c>
      <c r="F19">
        <v>1</v>
      </c>
      <c r="G19" t="s">
        <v>210</v>
      </c>
      <c r="H19" t="s">
        <v>211</v>
      </c>
      <c r="I19" t="s">
        <v>210</v>
      </c>
    </row>
    <row r="20" spans="1:9" x14ac:dyDescent="0.25">
      <c r="A20" t="s">
        <v>209</v>
      </c>
      <c r="B20" t="s">
        <v>7</v>
      </c>
      <c r="C20">
        <v>1</v>
      </c>
      <c r="D20" s="18">
        <v>45825.54173611111</v>
      </c>
      <c r="E20">
        <v>17</v>
      </c>
      <c r="F20">
        <v>1</v>
      </c>
      <c r="G20" t="s">
        <v>210</v>
      </c>
      <c r="H20" t="s">
        <v>211</v>
      </c>
      <c r="I20" t="s">
        <v>210</v>
      </c>
    </row>
    <row r="21" spans="1:9" x14ac:dyDescent="0.25">
      <c r="A21" t="s">
        <v>209</v>
      </c>
      <c r="B21" t="s">
        <v>7</v>
      </c>
      <c r="C21">
        <v>1</v>
      </c>
      <c r="D21" s="18">
        <v>45825.642835648148</v>
      </c>
      <c r="E21">
        <v>17</v>
      </c>
      <c r="F21">
        <v>1</v>
      </c>
      <c r="G21" t="s">
        <v>210</v>
      </c>
      <c r="H21" t="s">
        <v>211</v>
      </c>
      <c r="I21" t="s">
        <v>210</v>
      </c>
    </row>
    <row r="22" spans="1:9" x14ac:dyDescent="0.25">
      <c r="A22" t="s">
        <v>209</v>
      </c>
      <c r="B22" t="s">
        <v>7</v>
      </c>
      <c r="C22">
        <v>1</v>
      </c>
      <c r="D22" s="18">
        <v>45827.627106481479</v>
      </c>
      <c r="E22">
        <v>19</v>
      </c>
      <c r="F22">
        <v>1</v>
      </c>
      <c r="G22" t="s">
        <v>210</v>
      </c>
      <c r="H22" t="s">
        <v>211</v>
      </c>
      <c r="I22" t="s">
        <v>210</v>
      </c>
    </row>
    <row r="23" spans="1:9" x14ac:dyDescent="0.25">
      <c r="A23" t="s">
        <v>209</v>
      </c>
      <c r="B23" t="s">
        <v>7</v>
      </c>
      <c r="C23">
        <v>1</v>
      </c>
      <c r="D23" s="18">
        <v>45827.771168981482</v>
      </c>
      <c r="E23">
        <v>19</v>
      </c>
      <c r="F23">
        <v>1</v>
      </c>
      <c r="G23" t="s">
        <v>210</v>
      </c>
      <c r="H23" t="s">
        <v>211</v>
      </c>
      <c r="I23" t="s">
        <v>210</v>
      </c>
    </row>
    <row r="24" spans="1:9" x14ac:dyDescent="0.25">
      <c r="A24" t="s">
        <v>209</v>
      </c>
      <c r="B24" t="s">
        <v>7</v>
      </c>
      <c r="C24">
        <v>1</v>
      </c>
      <c r="D24" s="18">
        <v>45828.370034722226</v>
      </c>
      <c r="E24">
        <v>20</v>
      </c>
      <c r="F24">
        <v>1</v>
      </c>
      <c r="G24" t="s">
        <v>210</v>
      </c>
      <c r="H24" t="s">
        <v>211</v>
      </c>
      <c r="I24" t="s">
        <v>210</v>
      </c>
    </row>
    <row r="25" spans="1:9" x14ac:dyDescent="0.25">
      <c r="A25" t="s">
        <v>209</v>
      </c>
      <c r="B25" t="s">
        <v>7</v>
      </c>
      <c r="C25">
        <v>1</v>
      </c>
      <c r="D25" s="18">
        <v>45828.729872685188</v>
      </c>
      <c r="E25">
        <v>20</v>
      </c>
      <c r="F25">
        <v>1</v>
      </c>
      <c r="G25" t="s">
        <v>210</v>
      </c>
      <c r="H25" t="s">
        <v>211</v>
      </c>
      <c r="I25" t="s">
        <v>210</v>
      </c>
    </row>
    <row r="26" spans="1:9" x14ac:dyDescent="0.25">
      <c r="A26" t="s">
        <v>209</v>
      </c>
      <c r="B26" t="s">
        <v>7</v>
      </c>
      <c r="C26">
        <v>1</v>
      </c>
      <c r="D26" s="18">
        <v>45829.390069444446</v>
      </c>
      <c r="E26">
        <v>21</v>
      </c>
      <c r="F26">
        <v>1</v>
      </c>
      <c r="G26" t="s">
        <v>210</v>
      </c>
      <c r="H26" t="s">
        <v>211</v>
      </c>
      <c r="I26" t="s">
        <v>210</v>
      </c>
    </row>
    <row r="27" spans="1:9" x14ac:dyDescent="0.25">
      <c r="A27" t="s">
        <v>209</v>
      </c>
      <c r="B27" t="s">
        <v>7</v>
      </c>
      <c r="C27">
        <v>1</v>
      </c>
      <c r="D27" s="18">
        <v>45829.704282407409</v>
      </c>
      <c r="E27">
        <v>21</v>
      </c>
      <c r="F27">
        <v>1</v>
      </c>
      <c r="G27" t="s">
        <v>210</v>
      </c>
      <c r="H27" t="s">
        <v>211</v>
      </c>
      <c r="I27" t="s">
        <v>210</v>
      </c>
    </row>
    <row r="28" spans="1:9" x14ac:dyDescent="0.25">
      <c r="A28" t="s">
        <v>209</v>
      </c>
      <c r="B28" t="s">
        <v>7</v>
      </c>
      <c r="C28">
        <v>1</v>
      </c>
      <c r="D28" s="18">
        <v>45831.327384259261</v>
      </c>
      <c r="E28">
        <v>23</v>
      </c>
      <c r="F28">
        <v>1</v>
      </c>
      <c r="G28" t="s">
        <v>210</v>
      </c>
      <c r="H28" t="s">
        <v>211</v>
      </c>
      <c r="I28" t="s">
        <v>210</v>
      </c>
    </row>
    <row r="29" spans="1:9" x14ac:dyDescent="0.25">
      <c r="A29" t="s">
        <v>209</v>
      </c>
      <c r="B29" t="s">
        <v>7</v>
      </c>
      <c r="C29">
        <v>1</v>
      </c>
      <c r="D29" s="18">
        <v>45831.72865740741</v>
      </c>
      <c r="E29">
        <v>23</v>
      </c>
      <c r="F29">
        <v>1</v>
      </c>
      <c r="G29" t="s">
        <v>210</v>
      </c>
      <c r="H29" t="s">
        <v>211</v>
      </c>
      <c r="I29" t="s">
        <v>210</v>
      </c>
    </row>
    <row r="30" spans="1:9" x14ac:dyDescent="0.25">
      <c r="A30" t="s">
        <v>209</v>
      </c>
      <c r="B30" t="s">
        <v>7</v>
      </c>
      <c r="C30">
        <v>1</v>
      </c>
      <c r="D30" s="18">
        <v>45832.354560185187</v>
      </c>
      <c r="E30">
        <v>24</v>
      </c>
      <c r="F30">
        <v>1</v>
      </c>
      <c r="G30" t="s">
        <v>210</v>
      </c>
      <c r="H30" t="s">
        <v>211</v>
      </c>
      <c r="I30" t="s">
        <v>210</v>
      </c>
    </row>
    <row r="31" spans="1:9" x14ac:dyDescent="0.25">
      <c r="A31" t="s">
        <v>209</v>
      </c>
      <c r="B31" t="s">
        <v>7</v>
      </c>
      <c r="C31">
        <v>1</v>
      </c>
      <c r="D31" s="18">
        <v>45832.747442129628</v>
      </c>
      <c r="E31">
        <v>24</v>
      </c>
      <c r="F31">
        <v>1</v>
      </c>
      <c r="G31" t="s">
        <v>210</v>
      </c>
      <c r="H31" t="s">
        <v>211</v>
      </c>
      <c r="I31" t="s">
        <v>210</v>
      </c>
    </row>
    <row r="32" spans="1:9" x14ac:dyDescent="0.25">
      <c r="A32" t="s">
        <v>209</v>
      </c>
      <c r="B32" t="s">
        <v>7</v>
      </c>
      <c r="C32">
        <v>1</v>
      </c>
      <c r="D32" s="18">
        <v>45833.344409722224</v>
      </c>
      <c r="E32">
        <v>25</v>
      </c>
      <c r="F32">
        <v>1</v>
      </c>
      <c r="G32" t="s">
        <v>210</v>
      </c>
      <c r="H32" t="s">
        <v>211</v>
      </c>
      <c r="I32" t="s">
        <v>210</v>
      </c>
    </row>
    <row r="33" spans="1:9" x14ac:dyDescent="0.25">
      <c r="A33" t="s">
        <v>209</v>
      </c>
      <c r="B33" t="s">
        <v>7</v>
      </c>
      <c r="C33">
        <v>1</v>
      </c>
      <c r="D33" s="18">
        <v>45833.717847222222</v>
      </c>
      <c r="E33">
        <v>25</v>
      </c>
      <c r="F33">
        <v>1</v>
      </c>
      <c r="G33" t="s">
        <v>210</v>
      </c>
      <c r="H33" t="s">
        <v>211</v>
      </c>
      <c r="I33" t="s">
        <v>210</v>
      </c>
    </row>
    <row r="34" spans="1:9" x14ac:dyDescent="0.25">
      <c r="A34" t="s">
        <v>209</v>
      </c>
      <c r="B34" t="s">
        <v>7</v>
      </c>
      <c r="C34">
        <v>1</v>
      </c>
      <c r="D34" s="18">
        <v>45834.348402777781</v>
      </c>
      <c r="E34">
        <v>26</v>
      </c>
      <c r="F34">
        <v>1</v>
      </c>
      <c r="G34" t="s">
        <v>210</v>
      </c>
      <c r="H34" t="s">
        <v>211</v>
      </c>
      <c r="I34" t="s">
        <v>210</v>
      </c>
    </row>
    <row r="35" spans="1:9" x14ac:dyDescent="0.25">
      <c r="A35" t="s">
        <v>209</v>
      </c>
      <c r="B35" t="s">
        <v>7</v>
      </c>
      <c r="C35">
        <v>1</v>
      </c>
      <c r="D35" s="18">
        <v>45834.727731481478</v>
      </c>
      <c r="E35">
        <v>26</v>
      </c>
      <c r="F35">
        <v>1</v>
      </c>
      <c r="G35" t="s">
        <v>210</v>
      </c>
      <c r="H35" t="s">
        <v>211</v>
      </c>
      <c r="I35" t="s">
        <v>210</v>
      </c>
    </row>
    <row r="36" spans="1:9" x14ac:dyDescent="0.25">
      <c r="A36" t="s">
        <v>209</v>
      </c>
      <c r="B36" t="s">
        <v>7</v>
      </c>
      <c r="C36">
        <v>1</v>
      </c>
      <c r="D36" s="18">
        <v>45835.401678240742</v>
      </c>
      <c r="E36">
        <v>27</v>
      </c>
      <c r="F36">
        <v>1</v>
      </c>
      <c r="G36" t="s">
        <v>210</v>
      </c>
      <c r="H36" t="s">
        <v>211</v>
      </c>
      <c r="I36" t="s">
        <v>210</v>
      </c>
    </row>
    <row r="37" spans="1:9" x14ac:dyDescent="0.25">
      <c r="A37" t="s">
        <v>209</v>
      </c>
      <c r="B37" t="s">
        <v>7</v>
      </c>
      <c r="C37">
        <v>1</v>
      </c>
      <c r="D37" s="18">
        <v>45835.703993055555</v>
      </c>
      <c r="E37">
        <v>27</v>
      </c>
      <c r="F37">
        <v>1</v>
      </c>
      <c r="G37" t="s">
        <v>210</v>
      </c>
      <c r="H37" t="s">
        <v>211</v>
      </c>
      <c r="I37" t="s">
        <v>210</v>
      </c>
    </row>
    <row r="38" spans="1:9" x14ac:dyDescent="0.25">
      <c r="A38" t="s">
        <v>209</v>
      </c>
      <c r="B38" t="s">
        <v>7</v>
      </c>
      <c r="C38">
        <v>1</v>
      </c>
      <c r="D38" s="18">
        <v>45836.351805555554</v>
      </c>
      <c r="E38">
        <v>28</v>
      </c>
      <c r="F38">
        <v>1</v>
      </c>
      <c r="G38" t="s">
        <v>210</v>
      </c>
      <c r="H38" t="s">
        <v>211</v>
      </c>
      <c r="I38" t="s">
        <v>210</v>
      </c>
    </row>
    <row r="39" spans="1:9" x14ac:dyDescent="0.25">
      <c r="A39" t="s">
        <v>209</v>
      </c>
      <c r="B39" t="s">
        <v>7</v>
      </c>
      <c r="C39">
        <v>1</v>
      </c>
      <c r="D39" s="18">
        <v>45836.704039351855</v>
      </c>
      <c r="E39">
        <v>28</v>
      </c>
      <c r="F39">
        <v>1</v>
      </c>
      <c r="G39" t="s">
        <v>210</v>
      </c>
      <c r="H39" t="s">
        <v>211</v>
      </c>
      <c r="I39" t="s">
        <v>210</v>
      </c>
    </row>
    <row r="40" spans="1:9" x14ac:dyDescent="0.25">
      <c r="A40" t="s">
        <v>209</v>
      </c>
      <c r="B40" t="s">
        <v>7</v>
      </c>
      <c r="C40">
        <v>1</v>
      </c>
      <c r="D40" s="18">
        <v>45838.348113425927</v>
      </c>
      <c r="E40">
        <v>30</v>
      </c>
      <c r="F40">
        <v>1</v>
      </c>
      <c r="G40" t="s">
        <v>210</v>
      </c>
      <c r="H40" t="s">
        <v>211</v>
      </c>
      <c r="I40" t="s">
        <v>210</v>
      </c>
    </row>
    <row r="41" spans="1:9" x14ac:dyDescent="0.25">
      <c r="A41" t="s">
        <v>209</v>
      </c>
      <c r="B41" t="s">
        <v>8</v>
      </c>
      <c r="C41">
        <v>3</v>
      </c>
      <c r="D41" s="18">
        <v>45814.265682870369</v>
      </c>
      <c r="E41">
        <v>6</v>
      </c>
      <c r="F41">
        <v>1</v>
      </c>
      <c r="G41" t="s">
        <v>210</v>
      </c>
      <c r="H41" t="s">
        <v>211</v>
      </c>
      <c r="I41" t="s">
        <v>210</v>
      </c>
    </row>
    <row r="42" spans="1:9" x14ac:dyDescent="0.25">
      <c r="A42" t="s">
        <v>209</v>
      </c>
      <c r="B42" t="s">
        <v>8</v>
      </c>
      <c r="C42">
        <v>3</v>
      </c>
      <c r="D42" s="18">
        <v>45814.601481481484</v>
      </c>
      <c r="E42">
        <v>6</v>
      </c>
      <c r="F42">
        <v>1</v>
      </c>
      <c r="G42" t="s">
        <v>210</v>
      </c>
      <c r="H42" t="s">
        <v>211</v>
      </c>
      <c r="I42" t="s">
        <v>210</v>
      </c>
    </row>
    <row r="43" spans="1:9" x14ac:dyDescent="0.25">
      <c r="A43" t="s">
        <v>209</v>
      </c>
      <c r="B43" t="s">
        <v>8</v>
      </c>
      <c r="C43">
        <v>3</v>
      </c>
      <c r="D43" s="18">
        <v>45815.274872685186</v>
      </c>
      <c r="E43">
        <v>7</v>
      </c>
      <c r="F43">
        <v>1</v>
      </c>
      <c r="G43" t="s">
        <v>210</v>
      </c>
      <c r="H43" t="s">
        <v>211</v>
      </c>
      <c r="I43" t="s">
        <v>210</v>
      </c>
    </row>
    <row r="44" spans="1:9" x14ac:dyDescent="0.25">
      <c r="A44" t="s">
        <v>209</v>
      </c>
      <c r="B44" t="s">
        <v>8</v>
      </c>
      <c r="C44">
        <v>3</v>
      </c>
      <c r="D44" s="18">
        <v>45815.280671296299</v>
      </c>
      <c r="E44">
        <v>7</v>
      </c>
      <c r="F44">
        <v>1</v>
      </c>
      <c r="G44" t="s">
        <v>210</v>
      </c>
      <c r="H44" t="s">
        <v>211</v>
      </c>
      <c r="I44" t="s">
        <v>210</v>
      </c>
    </row>
    <row r="45" spans="1:9" x14ac:dyDescent="0.25">
      <c r="A45" t="s">
        <v>209</v>
      </c>
      <c r="B45" t="s">
        <v>8</v>
      </c>
      <c r="C45">
        <v>3</v>
      </c>
      <c r="D45" s="18">
        <v>45815.598217592589</v>
      </c>
      <c r="E45">
        <v>7</v>
      </c>
      <c r="F45">
        <v>1</v>
      </c>
      <c r="G45" t="s">
        <v>210</v>
      </c>
      <c r="H45" t="s">
        <v>211</v>
      </c>
      <c r="I45" t="s">
        <v>210</v>
      </c>
    </row>
    <row r="46" spans="1:9" x14ac:dyDescent="0.25">
      <c r="A46" t="s">
        <v>209</v>
      </c>
      <c r="B46" t="s">
        <v>8</v>
      </c>
      <c r="C46">
        <v>3</v>
      </c>
      <c r="D46" s="18">
        <v>45816.315671296295</v>
      </c>
      <c r="E46">
        <v>8</v>
      </c>
      <c r="F46">
        <v>1</v>
      </c>
      <c r="G46" t="s">
        <v>210</v>
      </c>
      <c r="H46" t="s">
        <v>211</v>
      </c>
      <c r="I46" t="s">
        <v>210</v>
      </c>
    </row>
    <row r="47" spans="1:9" x14ac:dyDescent="0.25">
      <c r="A47" t="s">
        <v>209</v>
      </c>
      <c r="B47" t="s">
        <v>8</v>
      </c>
      <c r="C47">
        <v>3</v>
      </c>
      <c r="D47" s="18">
        <v>45816.501423611109</v>
      </c>
      <c r="E47">
        <v>8</v>
      </c>
      <c r="F47">
        <v>1</v>
      </c>
      <c r="G47" t="s">
        <v>210</v>
      </c>
      <c r="H47" t="s">
        <v>211</v>
      </c>
      <c r="I47" t="s">
        <v>210</v>
      </c>
    </row>
    <row r="48" spans="1:9" x14ac:dyDescent="0.25">
      <c r="A48" t="s">
        <v>209</v>
      </c>
      <c r="B48" t="s">
        <v>8</v>
      </c>
      <c r="C48">
        <v>3</v>
      </c>
      <c r="D48" s="18">
        <v>45817.332638888889</v>
      </c>
      <c r="E48">
        <v>9</v>
      </c>
      <c r="F48">
        <v>1</v>
      </c>
      <c r="G48" t="s">
        <v>210</v>
      </c>
      <c r="H48" t="s">
        <v>211</v>
      </c>
      <c r="I48" t="s">
        <v>210</v>
      </c>
    </row>
    <row r="49" spans="1:9" x14ac:dyDescent="0.25">
      <c r="A49" t="s">
        <v>209</v>
      </c>
      <c r="B49" t="s">
        <v>8</v>
      </c>
      <c r="C49">
        <v>3</v>
      </c>
      <c r="D49" s="18">
        <v>45817.565381944441</v>
      </c>
      <c r="E49">
        <v>9</v>
      </c>
      <c r="F49">
        <v>1</v>
      </c>
      <c r="G49" t="s">
        <v>210</v>
      </c>
      <c r="H49" t="s">
        <v>211</v>
      </c>
      <c r="I49" t="s">
        <v>210</v>
      </c>
    </row>
    <row r="50" spans="1:9" x14ac:dyDescent="0.25">
      <c r="A50" t="s">
        <v>209</v>
      </c>
      <c r="B50" t="s">
        <v>8</v>
      </c>
      <c r="C50">
        <v>3</v>
      </c>
      <c r="D50" s="18">
        <v>45818.312025462961</v>
      </c>
      <c r="E50">
        <v>10</v>
      </c>
      <c r="F50">
        <v>1</v>
      </c>
      <c r="G50" t="s">
        <v>210</v>
      </c>
      <c r="H50" t="s">
        <v>211</v>
      </c>
      <c r="I50" t="s">
        <v>210</v>
      </c>
    </row>
    <row r="51" spans="1:9" x14ac:dyDescent="0.25">
      <c r="A51" t="s">
        <v>209</v>
      </c>
      <c r="B51" t="s">
        <v>8</v>
      </c>
      <c r="C51">
        <v>3</v>
      </c>
      <c r="D51" s="18">
        <v>45818.721296296295</v>
      </c>
      <c r="E51">
        <v>10</v>
      </c>
      <c r="F51">
        <v>1</v>
      </c>
      <c r="G51" t="s">
        <v>210</v>
      </c>
      <c r="H51" t="s">
        <v>211</v>
      </c>
      <c r="I51" t="s">
        <v>210</v>
      </c>
    </row>
    <row r="52" spans="1:9" x14ac:dyDescent="0.25">
      <c r="A52" t="s">
        <v>209</v>
      </c>
      <c r="B52" t="s">
        <v>8</v>
      </c>
      <c r="C52">
        <v>3</v>
      </c>
      <c r="D52" s="18">
        <v>45819.386493055557</v>
      </c>
      <c r="E52">
        <v>11</v>
      </c>
      <c r="F52">
        <v>1</v>
      </c>
      <c r="G52" t="s">
        <v>210</v>
      </c>
      <c r="H52" t="s">
        <v>211</v>
      </c>
      <c r="I52" t="s">
        <v>210</v>
      </c>
    </row>
    <row r="53" spans="1:9" x14ac:dyDescent="0.25">
      <c r="A53" t="s">
        <v>209</v>
      </c>
      <c r="B53" t="s">
        <v>8</v>
      </c>
      <c r="C53">
        <v>3</v>
      </c>
      <c r="D53" s="18">
        <v>45819.685995370368</v>
      </c>
      <c r="E53">
        <v>11</v>
      </c>
      <c r="F53">
        <v>1</v>
      </c>
      <c r="G53" t="s">
        <v>210</v>
      </c>
      <c r="H53" t="s">
        <v>211</v>
      </c>
      <c r="I53" t="s">
        <v>210</v>
      </c>
    </row>
    <row r="54" spans="1:9" x14ac:dyDescent="0.25">
      <c r="A54" t="s">
        <v>209</v>
      </c>
      <c r="B54" t="s">
        <v>8</v>
      </c>
      <c r="C54">
        <v>3</v>
      </c>
      <c r="D54" s="18">
        <v>45821.306759259256</v>
      </c>
      <c r="E54">
        <v>13</v>
      </c>
      <c r="F54">
        <v>1</v>
      </c>
      <c r="G54" t="s">
        <v>210</v>
      </c>
      <c r="H54" t="s">
        <v>211</v>
      </c>
      <c r="I54" t="s">
        <v>210</v>
      </c>
    </row>
    <row r="55" spans="1:9" x14ac:dyDescent="0.25">
      <c r="A55" t="s">
        <v>209</v>
      </c>
      <c r="B55" t="s">
        <v>8</v>
      </c>
      <c r="C55">
        <v>3</v>
      </c>
      <c r="D55" s="18">
        <v>45821.693472222221</v>
      </c>
      <c r="E55">
        <v>13</v>
      </c>
      <c r="F55">
        <v>1</v>
      </c>
      <c r="G55" t="s">
        <v>210</v>
      </c>
      <c r="H55" t="s">
        <v>211</v>
      </c>
      <c r="I55" t="s">
        <v>210</v>
      </c>
    </row>
    <row r="56" spans="1:9" x14ac:dyDescent="0.25">
      <c r="A56" t="s">
        <v>209</v>
      </c>
      <c r="B56" t="s">
        <v>8</v>
      </c>
      <c r="C56">
        <v>3</v>
      </c>
      <c r="D56" s="18">
        <v>45822.310949074075</v>
      </c>
      <c r="E56">
        <v>14</v>
      </c>
      <c r="F56">
        <v>1</v>
      </c>
      <c r="G56" t="s">
        <v>210</v>
      </c>
      <c r="H56" t="s">
        <v>211</v>
      </c>
      <c r="I56" t="s">
        <v>210</v>
      </c>
    </row>
    <row r="57" spans="1:9" x14ac:dyDescent="0.25">
      <c r="A57" t="s">
        <v>209</v>
      </c>
      <c r="B57" t="s">
        <v>8</v>
      </c>
      <c r="C57">
        <v>3</v>
      </c>
      <c r="D57" s="18">
        <v>45822.676400462966</v>
      </c>
      <c r="E57">
        <v>14</v>
      </c>
      <c r="F57">
        <v>1</v>
      </c>
      <c r="G57" t="s">
        <v>210</v>
      </c>
      <c r="H57" t="s">
        <v>211</v>
      </c>
      <c r="I57" t="s">
        <v>210</v>
      </c>
    </row>
    <row r="58" spans="1:9" x14ac:dyDescent="0.25">
      <c r="A58" t="s">
        <v>209</v>
      </c>
      <c r="B58" t="s">
        <v>8</v>
      </c>
      <c r="C58">
        <v>3</v>
      </c>
      <c r="D58" s="18">
        <v>45824.300949074073</v>
      </c>
      <c r="E58">
        <v>16</v>
      </c>
      <c r="F58">
        <v>1</v>
      </c>
      <c r="G58" t="s">
        <v>210</v>
      </c>
      <c r="H58" t="s">
        <v>211</v>
      </c>
      <c r="I58" t="s">
        <v>210</v>
      </c>
    </row>
    <row r="59" spans="1:9" x14ac:dyDescent="0.25">
      <c r="A59" t="s">
        <v>209</v>
      </c>
      <c r="B59" t="s">
        <v>8</v>
      </c>
      <c r="C59">
        <v>3</v>
      </c>
      <c r="D59" s="18">
        <v>45824.726574074077</v>
      </c>
      <c r="E59">
        <v>16</v>
      </c>
      <c r="F59">
        <v>1</v>
      </c>
      <c r="G59" t="s">
        <v>210</v>
      </c>
      <c r="H59" t="s">
        <v>211</v>
      </c>
      <c r="I59" t="s">
        <v>210</v>
      </c>
    </row>
    <row r="60" spans="1:9" x14ac:dyDescent="0.25">
      <c r="A60" t="s">
        <v>209</v>
      </c>
      <c r="B60" t="s">
        <v>8</v>
      </c>
      <c r="C60">
        <v>3</v>
      </c>
      <c r="D60" s="18">
        <v>45825.300196759257</v>
      </c>
      <c r="E60">
        <v>17</v>
      </c>
      <c r="F60">
        <v>1</v>
      </c>
      <c r="G60" t="s">
        <v>210</v>
      </c>
      <c r="H60" t="s">
        <v>211</v>
      </c>
      <c r="I60" t="s">
        <v>210</v>
      </c>
    </row>
    <row r="61" spans="1:9" x14ac:dyDescent="0.25">
      <c r="A61" t="s">
        <v>209</v>
      </c>
      <c r="B61" t="s">
        <v>8</v>
      </c>
      <c r="C61">
        <v>3</v>
      </c>
      <c r="D61" s="18">
        <v>45825.717476851853</v>
      </c>
      <c r="E61">
        <v>17</v>
      </c>
      <c r="F61">
        <v>1</v>
      </c>
      <c r="G61" t="s">
        <v>210</v>
      </c>
      <c r="H61" t="s">
        <v>211</v>
      </c>
      <c r="I61" t="s">
        <v>210</v>
      </c>
    </row>
    <row r="62" spans="1:9" x14ac:dyDescent="0.25">
      <c r="A62" t="s">
        <v>209</v>
      </c>
      <c r="B62" t="s">
        <v>8</v>
      </c>
      <c r="C62">
        <v>3</v>
      </c>
      <c r="D62" s="18">
        <v>45826.294664351852</v>
      </c>
      <c r="E62">
        <v>18</v>
      </c>
      <c r="F62">
        <v>1</v>
      </c>
      <c r="G62" t="s">
        <v>210</v>
      </c>
      <c r="H62" t="s">
        <v>211</v>
      </c>
      <c r="I62" t="s">
        <v>210</v>
      </c>
    </row>
    <row r="63" spans="1:9" x14ac:dyDescent="0.25">
      <c r="A63" t="s">
        <v>209</v>
      </c>
      <c r="B63" t="s">
        <v>8</v>
      </c>
      <c r="C63">
        <v>3</v>
      </c>
      <c r="D63" s="18">
        <v>45826.687430555554</v>
      </c>
      <c r="E63">
        <v>18</v>
      </c>
      <c r="F63">
        <v>1</v>
      </c>
      <c r="G63" t="s">
        <v>210</v>
      </c>
      <c r="H63" t="s">
        <v>211</v>
      </c>
      <c r="I63" t="s">
        <v>210</v>
      </c>
    </row>
    <row r="64" spans="1:9" x14ac:dyDescent="0.25">
      <c r="A64" t="s">
        <v>209</v>
      </c>
      <c r="B64" t="s">
        <v>8</v>
      </c>
      <c r="C64">
        <v>3</v>
      </c>
      <c r="D64" s="18">
        <v>45827.324618055558</v>
      </c>
      <c r="E64">
        <v>19</v>
      </c>
      <c r="F64">
        <v>1</v>
      </c>
      <c r="G64" t="s">
        <v>210</v>
      </c>
      <c r="H64" t="s">
        <v>211</v>
      </c>
      <c r="I64" t="s">
        <v>210</v>
      </c>
    </row>
    <row r="65" spans="1:9" x14ac:dyDescent="0.25">
      <c r="A65" t="s">
        <v>209</v>
      </c>
      <c r="B65" t="s">
        <v>8</v>
      </c>
      <c r="C65">
        <v>3</v>
      </c>
      <c r="D65" s="18">
        <v>45827.771307870367</v>
      </c>
      <c r="E65">
        <v>19</v>
      </c>
      <c r="F65">
        <v>1</v>
      </c>
      <c r="G65" t="s">
        <v>210</v>
      </c>
      <c r="H65" t="s">
        <v>211</v>
      </c>
      <c r="I65" t="s">
        <v>210</v>
      </c>
    </row>
    <row r="66" spans="1:9" x14ac:dyDescent="0.25">
      <c r="A66" t="s">
        <v>209</v>
      </c>
      <c r="B66" t="s">
        <v>8</v>
      </c>
      <c r="C66">
        <v>3</v>
      </c>
      <c r="D66" s="18">
        <v>45828.326145833336</v>
      </c>
      <c r="E66">
        <v>20</v>
      </c>
      <c r="F66">
        <v>1</v>
      </c>
      <c r="G66" t="s">
        <v>210</v>
      </c>
      <c r="H66" t="s">
        <v>211</v>
      </c>
      <c r="I66" t="s">
        <v>210</v>
      </c>
    </row>
    <row r="67" spans="1:9" x14ac:dyDescent="0.25">
      <c r="A67" t="s">
        <v>209</v>
      </c>
      <c r="B67" t="s">
        <v>8</v>
      </c>
      <c r="C67">
        <v>3</v>
      </c>
      <c r="D67" s="18">
        <v>45828.717129629629</v>
      </c>
      <c r="E67">
        <v>20</v>
      </c>
      <c r="F67">
        <v>1</v>
      </c>
      <c r="G67" t="s">
        <v>210</v>
      </c>
      <c r="H67" t="s">
        <v>211</v>
      </c>
      <c r="I67" t="s">
        <v>210</v>
      </c>
    </row>
    <row r="68" spans="1:9" x14ac:dyDescent="0.25">
      <c r="A68" t="s">
        <v>209</v>
      </c>
      <c r="B68" t="s">
        <v>8</v>
      </c>
      <c r="C68">
        <v>3</v>
      </c>
      <c r="D68" s="18">
        <v>45829.322337962964</v>
      </c>
      <c r="E68">
        <v>21</v>
      </c>
      <c r="F68">
        <v>1</v>
      </c>
      <c r="G68" t="s">
        <v>210</v>
      </c>
      <c r="H68" t="s">
        <v>211</v>
      </c>
      <c r="I68" t="s">
        <v>210</v>
      </c>
    </row>
    <row r="69" spans="1:9" x14ac:dyDescent="0.25">
      <c r="A69" t="s">
        <v>209</v>
      </c>
      <c r="B69" t="s">
        <v>8</v>
      </c>
      <c r="C69">
        <v>3</v>
      </c>
      <c r="D69" s="18">
        <v>45829.573807870373</v>
      </c>
      <c r="E69">
        <v>21</v>
      </c>
      <c r="F69">
        <v>1</v>
      </c>
      <c r="G69" t="s">
        <v>210</v>
      </c>
      <c r="H69" t="s">
        <v>211</v>
      </c>
      <c r="I69" t="s">
        <v>210</v>
      </c>
    </row>
    <row r="70" spans="1:9" x14ac:dyDescent="0.25">
      <c r="A70" t="s">
        <v>209</v>
      </c>
      <c r="B70" t="s">
        <v>8</v>
      </c>
      <c r="C70">
        <v>3</v>
      </c>
      <c r="D70" s="18">
        <v>45830.270289351851</v>
      </c>
      <c r="E70">
        <v>22</v>
      </c>
      <c r="F70">
        <v>1</v>
      </c>
      <c r="G70" t="s">
        <v>210</v>
      </c>
      <c r="H70" t="s">
        <v>211</v>
      </c>
      <c r="I70" t="s">
        <v>210</v>
      </c>
    </row>
    <row r="71" spans="1:9" x14ac:dyDescent="0.25">
      <c r="A71" t="s">
        <v>209</v>
      </c>
      <c r="B71" t="s">
        <v>8</v>
      </c>
      <c r="C71">
        <v>3</v>
      </c>
      <c r="D71" s="18">
        <v>45830.497893518521</v>
      </c>
      <c r="E71">
        <v>22</v>
      </c>
      <c r="F71">
        <v>1</v>
      </c>
      <c r="G71" t="s">
        <v>210</v>
      </c>
      <c r="H71" t="s">
        <v>211</v>
      </c>
      <c r="I71" t="s">
        <v>210</v>
      </c>
    </row>
    <row r="72" spans="1:9" x14ac:dyDescent="0.25">
      <c r="A72" t="s">
        <v>209</v>
      </c>
      <c r="B72" t="s">
        <v>8</v>
      </c>
      <c r="C72">
        <v>3</v>
      </c>
      <c r="D72" s="18">
        <v>45831.298877314817</v>
      </c>
      <c r="E72">
        <v>23</v>
      </c>
      <c r="F72">
        <v>1</v>
      </c>
      <c r="G72" t="s">
        <v>210</v>
      </c>
      <c r="H72" t="s">
        <v>211</v>
      </c>
      <c r="I72" t="s">
        <v>210</v>
      </c>
    </row>
    <row r="73" spans="1:9" x14ac:dyDescent="0.25">
      <c r="A73" t="s">
        <v>209</v>
      </c>
      <c r="B73" t="s">
        <v>8</v>
      </c>
      <c r="C73">
        <v>3</v>
      </c>
      <c r="D73" s="18">
        <v>45831.727002314816</v>
      </c>
      <c r="E73">
        <v>23</v>
      </c>
      <c r="F73">
        <v>1</v>
      </c>
      <c r="G73" t="s">
        <v>210</v>
      </c>
      <c r="H73" t="s">
        <v>211</v>
      </c>
      <c r="I73" t="s">
        <v>210</v>
      </c>
    </row>
    <row r="74" spans="1:9" x14ac:dyDescent="0.25">
      <c r="A74" t="s">
        <v>209</v>
      </c>
      <c r="B74" t="s">
        <v>8</v>
      </c>
      <c r="C74">
        <v>3</v>
      </c>
      <c r="D74" s="18">
        <v>45832.306307870371</v>
      </c>
      <c r="E74">
        <v>24</v>
      </c>
      <c r="F74">
        <v>1</v>
      </c>
      <c r="G74" t="s">
        <v>210</v>
      </c>
      <c r="H74" t="s">
        <v>211</v>
      </c>
      <c r="I74" t="s">
        <v>210</v>
      </c>
    </row>
    <row r="75" spans="1:9" x14ac:dyDescent="0.25">
      <c r="A75" t="s">
        <v>209</v>
      </c>
      <c r="B75" t="s">
        <v>8</v>
      </c>
      <c r="C75">
        <v>3</v>
      </c>
      <c r="D75" s="18">
        <v>45832.737314814818</v>
      </c>
      <c r="E75">
        <v>24</v>
      </c>
      <c r="F75">
        <v>1</v>
      </c>
      <c r="G75" t="s">
        <v>210</v>
      </c>
      <c r="H75" t="s">
        <v>211</v>
      </c>
      <c r="I75" t="s">
        <v>210</v>
      </c>
    </row>
    <row r="76" spans="1:9" x14ac:dyDescent="0.25">
      <c r="A76" t="s">
        <v>209</v>
      </c>
      <c r="B76" t="s">
        <v>8</v>
      </c>
      <c r="C76">
        <v>3</v>
      </c>
      <c r="D76" s="18">
        <v>45833.250659722224</v>
      </c>
      <c r="E76">
        <v>25</v>
      </c>
      <c r="F76">
        <v>1</v>
      </c>
      <c r="G76" t="s">
        <v>210</v>
      </c>
      <c r="H76" t="s">
        <v>211</v>
      </c>
      <c r="I76" t="s">
        <v>210</v>
      </c>
    </row>
    <row r="77" spans="1:9" x14ac:dyDescent="0.25">
      <c r="A77" t="s">
        <v>209</v>
      </c>
      <c r="B77" t="s">
        <v>8</v>
      </c>
      <c r="C77">
        <v>3</v>
      </c>
      <c r="D77" s="18">
        <v>45834.308645833335</v>
      </c>
      <c r="E77">
        <v>26</v>
      </c>
      <c r="F77">
        <v>1</v>
      </c>
      <c r="G77" t="s">
        <v>210</v>
      </c>
      <c r="H77" t="s">
        <v>211</v>
      </c>
      <c r="I77" t="s">
        <v>210</v>
      </c>
    </row>
    <row r="78" spans="1:9" x14ac:dyDescent="0.25">
      <c r="A78" t="s">
        <v>209</v>
      </c>
      <c r="B78" t="s">
        <v>8</v>
      </c>
      <c r="C78">
        <v>3</v>
      </c>
      <c r="D78" s="18">
        <v>45834.709386574075</v>
      </c>
      <c r="E78">
        <v>26</v>
      </c>
      <c r="F78">
        <v>1</v>
      </c>
      <c r="G78" t="s">
        <v>210</v>
      </c>
      <c r="H78" t="s">
        <v>211</v>
      </c>
      <c r="I78" t="s">
        <v>210</v>
      </c>
    </row>
    <row r="79" spans="1:9" x14ac:dyDescent="0.25">
      <c r="A79" t="s">
        <v>209</v>
      </c>
      <c r="B79" t="s">
        <v>8</v>
      </c>
      <c r="C79">
        <v>3</v>
      </c>
      <c r="D79" s="18">
        <v>45835.323865740742</v>
      </c>
      <c r="E79">
        <v>27</v>
      </c>
      <c r="F79">
        <v>1</v>
      </c>
      <c r="G79" t="s">
        <v>210</v>
      </c>
      <c r="H79" t="s">
        <v>211</v>
      </c>
      <c r="I79" t="s">
        <v>210</v>
      </c>
    </row>
    <row r="80" spans="1:9" x14ac:dyDescent="0.25">
      <c r="A80" t="s">
        <v>209</v>
      </c>
      <c r="B80" t="s">
        <v>8</v>
      </c>
      <c r="C80">
        <v>3</v>
      </c>
      <c r="D80" s="18">
        <v>45835.701620370368</v>
      </c>
      <c r="E80">
        <v>27</v>
      </c>
      <c r="F80">
        <v>1</v>
      </c>
      <c r="G80" t="s">
        <v>210</v>
      </c>
      <c r="H80" t="s">
        <v>211</v>
      </c>
      <c r="I80" t="s">
        <v>210</v>
      </c>
    </row>
    <row r="81" spans="1:9" x14ac:dyDescent="0.25">
      <c r="A81" t="s">
        <v>209</v>
      </c>
      <c r="B81" t="s">
        <v>8</v>
      </c>
      <c r="C81">
        <v>3</v>
      </c>
      <c r="D81" s="18">
        <v>45836.315428240741</v>
      </c>
      <c r="E81">
        <v>28</v>
      </c>
      <c r="F81">
        <v>1</v>
      </c>
      <c r="G81" t="s">
        <v>210</v>
      </c>
      <c r="H81" t="s">
        <v>211</v>
      </c>
      <c r="I81" t="s">
        <v>210</v>
      </c>
    </row>
    <row r="82" spans="1:9" x14ac:dyDescent="0.25">
      <c r="A82" t="s">
        <v>209</v>
      </c>
      <c r="B82" t="s">
        <v>8</v>
      </c>
      <c r="C82">
        <v>3</v>
      </c>
      <c r="D82" s="18">
        <v>45836.677835648145</v>
      </c>
      <c r="E82">
        <v>28</v>
      </c>
      <c r="F82">
        <v>1</v>
      </c>
      <c r="G82" t="s">
        <v>210</v>
      </c>
      <c r="H82" t="s">
        <v>211</v>
      </c>
      <c r="I82" t="s">
        <v>210</v>
      </c>
    </row>
    <row r="83" spans="1:9" x14ac:dyDescent="0.25">
      <c r="A83" t="s">
        <v>209</v>
      </c>
      <c r="B83" t="s">
        <v>8</v>
      </c>
      <c r="C83">
        <v>3</v>
      </c>
      <c r="D83" s="18">
        <v>45836.687951388885</v>
      </c>
      <c r="E83">
        <v>28</v>
      </c>
      <c r="F83">
        <v>1</v>
      </c>
      <c r="G83" t="s">
        <v>210</v>
      </c>
      <c r="H83" t="s">
        <v>211</v>
      </c>
      <c r="I83" t="s">
        <v>210</v>
      </c>
    </row>
    <row r="84" spans="1:9" x14ac:dyDescent="0.25">
      <c r="A84" t="s">
        <v>209</v>
      </c>
      <c r="B84" t="s">
        <v>8</v>
      </c>
      <c r="C84">
        <v>3</v>
      </c>
      <c r="D84" s="18">
        <v>45837.463194444441</v>
      </c>
      <c r="E84">
        <v>29</v>
      </c>
      <c r="F84">
        <v>1</v>
      </c>
      <c r="G84" t="s">
        <v>210</v>
      </c>
      <c r="H84" t="s">
        <v>211</v>
      </c>
      <c r="I84" t="s">
        <v>210</v>
      </c>
    </row>
    <row r="85" spans="1:9" x14ac:dyDescent="0.25">
      <c r="A85" t="s">
        <v>209</v>
      </c>
      <c r="B85" t="s">
        <v>8</v>
      </c>
      <c r="C85">
        <v>3</v>
      </c>
      <c r="D85" s="18">
        <v>45837.676134259258</v>
      </c>
      <c r="E85">
        <v>29</v>
      </c>
      <c r="F85">
        <v>1</v>
      </c>
      <c r="G85" t="s">
        <v>210</v>
      </c>
      <c r="H85" t="s">
        <v>211</v>
      </c>
      <c r="I85" t="s">
        <v>210</v>
      </c>
    </row>
    <row r="86" spans="1:9" x14ac:dyDescent="0.25">
      <c r="A86" t="s">
        <v>209</v>
      </c>
      <c r="B86" t="s">
        <v>8</v>
      </c>
      <c r="C86">
        <v>3</v>
      </c>
      <c r="D86" s="18">
        <v>45838.314918981479</v>
      </c>
      <c r="E86">
        <v>30</v>
      </c>
      <c r="F86">
        <v>1</v>
      </c>
      <c r="G86" t="s">
        <v>210</v>
      </c>
      <c r="H86" t="s">
        <v>211</v>
      </c>
      <c r="I86" t="s">
        <v>210</v>
      </c>
    </row>
    <row r="87" spans="1:9" x14ac:dyDescent="0.25">
      <c r="A87" t="s">
        <v>209</v>
      </c>
      <c r="B87" t="s">
        <v>8</v>
      </c>
      <c r="C87">
        <v>3</v>
      </c>
      <c r="D87" s="18">
        <v>45838.317060185182</v>
      </c>
      <c r="E87">
        <v>30</v>
      </c>
      <c r="F87">
        <v>1</v>
      </c>
      <c r="G87" t="s">
        <v>210</v>
      </c>
      <c r="H87" t="s">
        <v>211</v>
      </c>
      <c r="I87" t="s">
        <v>210</v>
      </c>
    </row>
    <row r="88" spans="1:9" x14ac:dyDescent="0.25">
      <c r="A88" t="s">
        <v>209</v>
      </c>
      <c r="B88" t="s">
        <v>9</v>
      </c>
      <c r="C88">
        <v>4</v>
      </c>
      <c r="D88" s="18">
        <v>45813.339884259258</v>
      </c>
      <c r="E88">
        <v>5</v>
      </c>
      <c r="F88">
        <v>1</v>
      </c>
      <c r="G88" t="s">
        <v>210</v>
      </c>
      <c r="H88" t="s">
        <v>211</v>
      </c>
      <c r="I88" t="s">
        <v>210</v>
      </c>
    </row>
    <row r="89" spans="1:9" x14ac:dyDescent="0.25">
      <c r="A89" t="s">
        <v>209</v>
      </c>
      <c r="B89" t="s">
        <v>9</v>
      </c>
      <c r="C89">
        <v>4</v>
      </c>
      <c r="D89" s="18">
        <v>45813.695613425924</v>
      </c>
      <c r="E89">
        <v>5</v>
      </c>
      <c r="F89">
        <v>1</v>
      </c>
      <c r="G89" t="s">
        <v>210</v>
      </c>
      <c r="H89" t="s">
        <v>211</v>
      </c>
      <c r="I89" t="s">
        <v>210</v>
      </c>
    </row>
    <row r="90" spans="1:9" x14ac:dyDescent="0.25">
      <c r="A90" t="s">
        <v>209</v>
      </c>
      <c r="B90" t="s">
        <v>9</v>
      </c>
      <c r="C90">
        <v>4</v>
      </c>
      <c r="D90" s="18">
        <v>45814.304826388892</v>
      </c>
      <c r="E90">
        <v>6</v>
      </c>
      <c r="F90">
        <v>1</v>
      </c>
      <c r="G90" t="s">
        <v>210</v>
      </c>
      <c r="H90" t="s">
        <v>211</v>
      </c>
      <c r="I90" t="s">
        <v>210</v>
      </c>
    </row>
    <row r="91" spans="1:9" x14ac:dyDescent="0.25">
      <c r="A91" t="s">
        <v>209</v>
      </c>
      <c r="B91" t="s">
        <v>9</v>
      </c>
      <c r="C91">
        <v>4</v>
      </c>
      <c r="D91" s="18">
        <v>45814.57708333333</v>
      </c>
      <c r="E91">
        <v>6</v>
      </c>
      <c r="F91">
        <v>1</v>
      </c>
      <c r="G91" t="s">
        <v>210</v>
      </c>
      <c r="H91" t="s">
        <v>211</v>
      </c>
      <c r="I91" t="s">
        <v>210</v>
      </c>
    </row>
    <row r="92" spans="1:9" x14ac:dyDescent="0.25">
      <c r="A92" t="s">
        <v>209</v>
      </c>
      <c r="B92" t="s">
        <v>9</v>
      </c>
      <c r="C92">
        <v>4</v>
      </c>
      <c r="D92" s="18">
        <v>45815.305833333332</v>
      </c>
      <c r="E92">
        <v>7</v>
      </c>
      <c r="F92">
        <v>1</v>
      </c>
      <c r="G92" t="s">
        <v>210</v>
      </c>
      <c r="H92" t="s">
        <v>211</v>
      </c>
      <c r="I92" t="s">
        <v>210</v>
      </c>
    </row>
    <row r="93" spans="1:9" x14ac:dyDescent="0.25">
      <c r="A93" t="s">
        <v>209</v>
      </c>
      <c r="B93" t="s">
        <v>9</v>
      </c>
      <c r="C93">
        <v>4</v>
      </c>
      <c r="D93" s="18">
        <v>45815.561898148146</v>
      </c>
      <c r="E93">
        <v>7</v>
      </c>
      <c r="F93">
        <v>1</v>
      </c>
      <c r="G93" t="s">
        <v>210</v>
      </c>
      <c r="H93" t="s">
        <v>211</v>
      </c>
      <c r="I93" t="s">
        <v>210</v>
      </c>
    </row>
    <row r="94" spans="1:9" x14ac:dyDescent="0.25">
      <c r="A94" t="s">
        <v>209</v>
      </c>
      <c r="B94" t="s">
        <v>9</v>
      </c>
      <c r="C94">
        <v>4</v>
      </c>
      <c r="D94" s="18">
        <v>45816.315127314818</v>
      </c>
      <c r="E94">
        <v>8</v>
      </c>
      <c r="F94">
        <v>1</v>
      </c>
      <c r="G94" t="s">
        <v>210</v>
      </c>
      <c r="H94" t="s">
        <v>211</v>
      </c>
      <c r="I94" t="s">
        <v>210</v>
      </c>
    </row>
    <row r="95" spans="1:9" x14ac:dyDescent="0.25">
      <c r="A95" t="s">
        <v>209</v>
      </c>
      <c r="B95" t="s">
        <v>9</v>
      </c>
      <c r="C95">
        <v>4</v>
      </c>
      <c r="D95" s="18">
        <v>45816.502650462964</v>
      </c>
      <c r="E95">
        <v>8</v>
      </c>
      <c r="F95">
        <v>1</v>
      </c>
      <c r="G95" t="s">
        <v>210</v>
      </c>
      <c r="H95" t="s">
        <v>211</v>
      </c>
      <c r="I95" t="s">
        <v>210</v>
      </c>
    </row>
    <row r="96" spans="1:9" x14ac:dyDescent="0.25">
      <c r="A96" t="s">
        <v>209</v>
      </c>
      <c r="B96" t="s">
        <v>9</v>
      </c>
      <c r="C96">
        <v>4</v>
      </c>
      <c r="D96" s="18">
        <v>45817.305497685185</v>
      </c>
      <c r="E96">
        <v>9</v>
      </c>
      <c r="F96">
        <v>1</v>
      </c>
      <c r="G96" t="s">
        <v>210</v>
      </c>
      <c r="H96" t="s">
        <v>211</v>
      </c>
      <c r="I96" t="s">
        <v>210</v>
      </c>
    </row>
    <row r="97" spans="1:9" x14ac:dyDescent="0.25">
      <c r="A97" t="s">
        <v>209</v>
      </c>
      <c r="B97" t="s">
        <v>9</v>
      </c>
      <c r="C97">
        <v>4</v>
      </c>
      <c r="D97" s="18">
        <v>45817.57885416667</v>
      </c>
      <c r="E97">
        <v>9</v>
      </c>
      <c r="F97">
        <v>1</v>
      </c>
      <c r="G97" t="s">
        <v>210</v>
      </c>
      <c r="H97" t="s">
        <v>211</v>
      </c>
      <c r="I97" t="s">
        <v>210</v>
      </c>
    </row>
    <row r="98" spans="1:9" x14ac:dyDescent="0.25">
      <c r="A98" t="s">
        <v>209</v>
      </c>
      <c r="B98" t="s">
        <v>9</v>
      </c>
      <c r="C98">
        <v>4</v>
      </c>
      <c r="D98" s="18">
        <v>45818.314467592594</v>
      </c>
      <c r="E98">
        <v>10</v>
      </c>
      <c r="F98">
        <v>1</v>
      </c>
      <c r="G98" t="s">
        <v>210</v>
      </c>
      <c r="H98" t="s">
        <v>211</v>
      </c>
      <c r="I98" t="s">
        <v>210</v>
      </c>
    </row>
    <row r="99" spans="1:9" x14ac:dyDescent="0.25">
      <c r="A99" t="s">
        <v>209</v>
      </c>
      <c r="B99" t="s">
        <v>9</v>
      </c>
      <c r="C99">
        <v>4</v>
      </c>
      <c r="D99" s="18">
        <v>45818.697222222225</v>
      </c>
      <c r="E99">
        <v>10</v>
      </c>
      <c r="F99">
        <v>1</v>
      </c>
      <c r="G99" t="s">
        <v>210</v>
      </c>
      <c r="H99" t="s">
        <v>211</v>
      </c>
      <c r="I99" t="s">
        <v>210</v>
      </c>
    </row>
    <row r="100" spans="1:9" x14ac:dyDescent="0.25">
      <c r="A100" t="s">
        <v>209</v>
      </c>
      <c r="B100" t="s">
        <v>9</v>
      </c>
      <c r="C100">
        <v>4</v>
      </c>
      <c r="D100" s="18">
        <v>45819.329930555556</v>
      </c>
      <c r="E100">
        <v>11</v>
      </c>
      <c r="F100">
        <v>1</v>
      </c>
      <c r="G100" t="s">
        <v>210</v>
      </c>
      <c r="H100" t="s">
        <v>211</v>
      </c>
      <c r="I100" t="s">
        <v>210</v>
      </c>
    </row>
    <row r="101" spans="1:9" x14ac:dyDescent="0.25">
      <c r="A101" t="s">
        <v>209</v>
      </c>
      <c r="B101" t="s">
        <v>9</v>
      </c>
      <c r="C101">
        <v>4</v>
      </c>
      <c r="D101" s="18">
        <v>45819.694467592592</v>
      </c>
      <c r="E101">
        <v>11</v>
      </c>
      <c r="F101">
        <v>1</v>
      </c>
      <c r="G101" t="s">
        <v>210</v>
      </c>
      <c r="H101" t="s">
        <v>211</v>
      </c>
      <c r="I101" t="s">
        <v>210</v>
      </c>
    </row>
    <row r="102" spans="1:9" x14ac:dyDescent="0.25">
      <c r="A102" t="s">
        <v>209</v>
      </c>
      <c r="B102" t="s">
        <v>9</v>
      </c>
      <c r="C102">
        <v>4</v>
      </c>
      <c r="D102" s="18">
        <v>45821.306956018518</v>
      </c>
      <c r="E102">
        <v>13</v>
      </c>
      <c r="F102">
        <v>1</v>
      </c>
      <c r="G102" t="s">
        <v>210</v>
      </c>
      <c r="H102" t="s">
        <v>211</v>
      </c>
      <c r="I102" t="s">
        <v>210</v>
      </c>
    </row>
    <row r="103" spans="1:9" x14ac:dyDescent="0.25">
      <c r="A103" t="s">
        <v>209</v>
      </c>
      <c r="B103" t="s">
        <v>9</v>
      </c>
      <c r="C103">
        <v>4</v>
      </c>
      <c r="D103" s="18">
        <v>45821.689247685186</v>
      </c>
      <c r="E103">
        <v>13</v>
      </c>
      <c r="F103">
        <v>1</v>
      </c>
      <c r="G103" t="s">
        <v>210</v>
      </c>
      <c r="H103" t="s">
        <v>211</v>
      </c>
      <c r="I103" t="s">
        <v>210</v>
      </c>
    </row>
    <row r="104" spans="1:9" x14ac:dyDescent="0.25">
      <c r="A104" t="s">
        <v>209</v>
      </c>
      <c r="B104" t="s">
        <v>9</v>
      </c>
      <c r="C104">
        <v>4</v>
      </c>
      <c r="D104" s="18">
        <v>45822.309733796297</v>
      </c>
      <c r="E104">
        <v>14</v>
      </c>
      <c r="F104">
        <v>1</v>
      </c>
      <c r="G104" t="s">
        <v>210</v>
      </c>
      <c r="H104" t="s">
        <v>211</v>
      </c>
      <c r="I104" t="s">
        <v>210</v>
      </c>
    </row>
    <row r="105" spans="1:9" x14ac:dyDescent="0.25">
      <c r="A105" t="s">
        <v>209</v>
      </c>
      <c r="B105" t="s">
        <v>9</v>
      </c>
      <c r="C105">
        <v>4</v>
      </c>
      <c r="D105" s="18">
        <v>45822.66134259259</v>
      </c>
      <c r="E105">
        <v>14</v>
      </c>
      <c r="F105">
        <v>1</v>
      </c>
      <c r="G105" t="s">
        <v>210</v>
      </c>
      <c r="H105" t="s">
        <v>211</v>
      </c>
      <c r="I105" t="s">
        <v>210</v>
      </c>
    </row>
    <row r="106" spans="1:9" x14ac:dyDescent="0.25">
      <c r="A106" t="s">
        <v>209</v>
      </c>
      <c r="B106" t="s">
        <v>9</v>
      </c>
      <c r="C106">
        <v>4</v>
      </c>
      <c r="D106" s="18">
        <v>45824.322476851848</v>
      </c>
      <c r="E106">
        <v>16</v>
      </c>
      <c r="F106">
        <v>1</v>
      </c>
      <c r="G106" t="s">
        <v>210</v>
      </c>
      <c r="H106" t="s">
        <v>211</v>
      </c>
      <c r="I106" t="s">
        <v>210</v>
      </c>
    </row>
    <row r="107" spans="1:9" x14ac:dyDescent="0.25">
      <c r="A107" t="s">
        <v>209</v>
      </c>
      <c r="B107" t="s">
        <v>9</v>
      </c>
      <c r="C107">
        <v>4</v>
      </c>
      <c r="D107" s="18">
        <v>45824.711226851854</v>
      </c>
      <c r="E107">
        <v>16</v>
      </c>
      <c r="F107">
        <v>1</v>
      </c>
      <c r="G107" t="s">
        <v>210</v>
      </c>
      <c r="H107" t="s">
        <v>211</v>
      </c>
      <c r="I107" t="s">
        <v>210</v>
      </c>
    </row>
    <row r="108" spans="1:9" x14ac:dyDescent="0.25">
      <c r="A108" t="s">
        <v>209</v>
      </c>
      <c r="B108" t="s">
        <v>9</v>
      </c>
      <c r="C108">
        <v>4</v>
      </c>
      <c r="D108" s="18">
        <v>45825.309618055559</v>
      </c>
      <c r="E108">
        <v>17</v>
      </c>
      <c r="F108">
        <v>1</v>
      </c>
      <c r="G108" t="s">
        <v>210</v>
      </c>
      <c r="H108" t="s">
        <v>211</v>
      </c>
      <c r="I108" t="s">
        <v>210</v>
      </c>
    </row>
    <row r="109" spans="1:9" x14ac:dyDescent="0.25">
      <c r="A109" t="s">
        <v>209</v>
      </c>
      <c r="B109" t="s">
        <v>9</v>
      </c>
      <c r="C109">
        <v>4</v>
      </c>
      <c r="D109" s="18">
        <v>45825.722638888888</v>
      </c>
      <c r="E109">
        <v>17</v>
      </c>
      <c r="F109">
        <v>1</v>
      </c>
      <c r="G109" t="s">
        <v>210</v>
      </c>
      <c r="H109" t="s">
        <v>211</v>
      </c>
      <c r="I109" t="s">
        <v>210</v>
      </c>
    </row>
    <row r="110" spans="1:9" x14ac:dyDescent="0.25">
      <c r="A110" t="s">
        <v>209</v>
      </c>
      <c r="B110" t="s">
        <v>9</v>
      </c>
      <c r="C110">
        <v>4</v>
      </c>
      <c r="D110" s="18">
        <v>45826.323958333334</v>
      </c>
      <c r="E110">
        <v>18</v>
      </c>
      <c r="F110">
        <v>1</v>
      </c>
      <c r="G110" t="s">
        <v>210</v>
      </c>
      <c r="H110" t="s">
        <v>211</v>
      </c>
      <c r="I110" t="s">
        <v>210</v>
      </c>
    </row>
    <row r="111" spans="1:9" x14ac:dyDescent="0.25">
      <c r="A111" t="s">
        <v>209</v>
      </c>
      <c r="B111" t="s">
        <v>9</v>
      </c>
      <c r="C111">
        <v>4</v>
      </c>
      <c r="D111" s="18">
        <v>45826.681226851855</v>
      </c>
      <c r="E111">
        <v>18</v>
      </c>
      <c r="F111">
        <v>1</v>
      </c>
      <c r="G111" t="s">
        <v>210</v>
      </c>
      <c r="H111" t="s">
        <v>211</v>
      </c>
      <c r="I111" t="s">
        <v>210</v>
      </c>
    </row>
    <row r="112" spans="1:9" x14ac:dyDescent="0.25">
      <c r="A112" t="s">
        <v>209</v>
      </c>
      <c r="B112" t="s">
        <v>9</v>
      </c>
      <c r="C112">
        <v>4</v>
      </c>
      <c r="D112" s="18">
        <v>45827.322488425925</v>
      </c>
      <c r="E112">
        <v>19</v>
      </c>
      <c r="F112">
        <v>1</v>
      </c>
      <c r="G112" t="s">
        <v>210</v>
      </c>
      <c r="H112" t="s">
        <v>211</v>
      </c>
      <c r="I112" t="s">
        <v>210</v>
      </c>
    </row>
    <row r="113" spans="1:9" x14ac:dyDescent="0.25">
      <c r="A113" t="s">
        <v>209</v>
      </c>
      <c r="B113" t="s">
        <v>9</v>
      </c>
      <c r="C113">
        <v>4</v>
      </c>
      <c r="D113" s="18">
        <v>45827.687245370369</v>
      </c>
      <c r="E113">
        <v>19</v>
      </c>
      <c r="F113">
        <v>1</v>
      </c>
      <c r="G113" t="s">
        <v>210</v>
      </c>
      <c r="H113" t="s">
        <v>211</v>
      </c>
      <c r="I113" t="s">
        <v>210</v>
      </c>
    </row>
    <row r="114" spans="1:9" x14ac:dyDescent="0.25">
      <c r="A114" t="s">
        <v>209</v>
      </c>
      <c r="B114" t="s">
        <v>9</v>
      </c>
      <c r="C114">
        <v>4</v>
      </c>
      <c r="D114" s="18">
        <v>45828.325358796297</v>
      </c>
      <c r="E114">
        <v>20</v>
      </c>
      <c r="F114">
        <v>1</v>
      </c>
      <c r="G114" t="s">
        <v>210</v>
      </c>
      <c r="H114" t="s">
        <v>211</v>
      </c>
      <c r="I114" t="s">
        <v>210</v>
      </c>
    </row>
    <row r="115" spans="1:9" x14ac:dyDescent="0.25">
      <c r="A115" t="s">
        <v>209</v>
      </c>
      <c r="B115" t="s">
        <v>9</v>
      </c>
      <c r="C115">
        <v>4</v>
      </c>
      <c r="D115" s="18">
        <v>45828.687013888892</v>
      </c>
      <c r="E115">
        <v>20</v>
      </c>
      <c r="F115">
        <v>1</v>
      </c>
      <c r="G115" t="s">
        <v>210</v>
      </c>
      <c r="H115" t="s">
        <v>211</v>
      </c>
      <c r="I115" t="s">
        <v>210</v>
      </c>
    </row>
    <row r="116" spans="1:9" x14ac:dyDescent="0.25">
      <c r="A116" t="s">
        <v>209</v>
      </c>
      <c r="B116" t="s">
        <v>9</v>
      </c>
      <c r="C116">
        <v>4</v>
      </c>
      <c r="D116" s="18">
        <v>45829.322222222225</v>
      </c>
      <c r="E116">
        <v>21</v>
      </c>
      <c r="F116">
        <v>1</v>
      </c>
      <c r="G116" t="s">
        <v>210</v>
      </c>
      <c r="H116" t="s">
        <v>211</v>
      </c>
      <c r="I116" t="s">
        <v>210</v>
      </c>
    </row>
    <row r="117" spans="1:9" x14ac:dyDescent="0.25">
      <c r="A117" t="s">
        <v>209</v>
      </c>
      <c r="B117" t="s">
        <v>9</v>
      </c>
      <c r="C117">
        <v>4</v>
      </c>
      <c r="D117" s="18">
        <v>45829.650289351855</v>
      </c>
      <c r="E117">
        <v>21</v>
      </c>
      <c r="F117">
        <v>1</v>
      </c>
      <c r="G117" t="s">
        <v>210</v>
      </c>
      <c r="H117" t="s">
        <v>211</v>
      </c>
      <c r="I117" t="s">
        <v>210</v>
      </c>
    </row>
    <row r="118" spans="1:9" x14ac:dyDescent="0.25">
      <c r="A118" t="s">
        <v>209</v>
      </c>
      <c r="B118" t="s">
        <v>9</v>
      </c>
      <c r="C118">
        <v>4</v>
      </c>
      <c r="D118" s="18">
        <v>45830.307939814818</v>
      </c>
      <c r="E118">
        <v>22</v>
      </c>
      <c r="F118">
        <v>1</v>
      </c>
      <c r="G118" t="s">
        <v>210</v>
      </c>
      <c r="H118" t="s">
        <v>211</v>
      </c>
      <c r="I118" t="s">
        <v>210</v>
      </c>
    </row>
    <row r="119" spans="1:9" x14ac:dyDescent="0.25">
      <c r="A119" t="s">
        <v>209</v>
      </c>
      <c r="B119" t="s">
        <v>9</v>
      </c>
      <c r="C119">
        <v>4</v>
      </c>
      <c r="D119" s="18">
        <v>45830.503564814811</v>
      </c>
      <c r="E119">
        <v>22</v>
      </c>
      <c r="F119">
        <v>1</v>
      </c>
      <c r="G119" t="s">
        <v>210</v>
      </c>
      <c r="H119" t="s">
        <v>211</v>
      </c>
      <c r="I119" t="s">
        <v>210</v>
      </c>
    </row>
    <row r="120" spans="1:9" x14ac:dyDescent="0.25">
      <c r="A120" t="s">
        <v>209</v>
      </c>
      <c r="B120" t="s">
        <v>9</v>
      </c>
      <c r="C120">
        <v>4</v>
      </c>
      <c r="D120" s="18">
        <v>45831.303460648145</v>
      </c>
      <c r="E120">
        <v>23</v>
      </c>
      <c r="F120">
        <v>1</v>
      </c>
      <c r="G120" t="s">
        <v>210</v>
      </c>
      <c r="H120" t="s">
        <v>211</v>
      </c>
      <c r="I120" t="s">
        <v>210</v>
      </c>
    </row>
    <row r="121" spans="1:9" x14ac:dyDescent="0.25">
      <c r="A121" t="s">
        <v>209</v>
      </c>
      <c r="B121" t="s">
        <v>9</v>
      </c>
      <c r="C121">
        <v>4</v>
      </c>
      <c r="D121" s="18">
        <v>45831.690810185188</v>
      </c>
      <c r="E121">
        <v>23</v>
      </c>
      <c r="F121">
        <v>1</v>
      </c>
      <c r="G121" t="s">
        <v>210</v>
      </c>
      <c r="H121" t="s">
        <v>211</v>
      </c>
      <c r="I121" t="s">
        <v>210</v>
      </c>
    </row>
    <row r="122" spans="1:9" x14ac:dyDescent="0.25">
      <c r="A122" t="s">
        <v>209</v>
      </c>
      <c r="B122" t="s">
        <v>9</v>
      </c>
      <c r="C122">
        <v>4</v>
      </c>
      <c r="D122" s="18">
        <v>45832.315208333333</v>
      </c>
      <c r="E122">
        <v>24</v>
      </c>
      <c r="F122">
        <v>1</v>
      </c>
      <c r="G122" t="s">
        <v>210</v>
      </c>
      <c r="H122" t="s">
        <v>211</v>
      </c>
      <c r="I122" t="s">
        <v>210</v>
      </c>
    </row>
    <row r="123" spans="1:9" x14ac:dyDescent="0.25">
      <c r="A123" t="s">
        <v>209</v>
      </c>
      <c r="B123" t="s">
        <v>9</v>
      </c>
      <c r="C123">
        <v>4</v>
      </c>
      <c r="D123" s="18">
        <v>45832.700092592589</v>
      </c>
      <c r="E123">
        <v>24</v>
      </c>
      <c r="F123">
        <v>1</v>
      </c>
      <c r="G123" t="s">
        <v>210</v>
      </c>
      <c r="H123" t="s">
        <v>211</v>
      </c>
      <c r="I123" t="s">
        <v>210</v>
      </c>
    </row>
    <row r="124" spans="1:9" x14ac:dyDescent="0.25">
      <c r="A124" t="s">
        <v>209</v>
      </c>
      <c r="B124" t="s">
        <v>9</v>
      </c>
      <c r="C124">
        <v>4</v>
      </c>
      <c r="D124" s="18">
        <v>45833.309965277775</v>
      </c>
      <c r="E124">
        <v>25</v>
      </c>
      <c r="F124">
        <v>1</v>
      </c>
      <c r="G124" t="s">
        <v>210</v>
      </c>
      <c r="H124" t="s">
        <v>211</v>
      </c>
      <c r="I124" t="s">
        <v>210</v>
      </c>
    </row>
    <row r="125" spans="1:9" x14ac:dyDescent="0.25">
      <c r="A125" t="s">
        <v>209</v>
      </c>
      <c r="B125" t="s">
        <v>9</v>
      </c>
      <c r="C125">
        <v>4</v>
      </c>
      <c r="D125" s="18">
        <v>45833.696944444448</v>
      </c>
      <c r="E125">
        <v>25</v>
      </c>
      <c r="F125">
        <v>1</v>
      </c>
      <c r="G125" t="s">
        <v>210</v>
      </c>
      <c r="H125" t="s">
        <v>211</v>
      </c>
      <c r="I125" t="s">
        <v>210</v>
      </c>
    </row>
    <row r="126" spans="1:9" x14ac:dyDescent="0.25">
      <c r="A126" t="s">
        <v>209</v>
      </c>
      <c r="B126" t="s">
        <v>9</v>
      </c>
      <c r="C126">
        <v>4</v>
      </c>
      <c r="D126" s="18">
        <v>45834.306585648148</v>
      </c>
      <c r="E126">
        <v>26</v>
      </c>
      <c r="F126">
        <v>1</v>
      </c>
      <c r="G126" t="s">
        <v>210</v>
      </c>
      <c r="H126" t="s">
        <v>211</v>
      </c>
      <c r="I126" t="s">
        <v>210</v>
      </c>
    </row>
    <row r="127" spans="1:9" x14ac:dyDescent="0.25">
      <c r="A127" t="s">
        <v>209</v>
      </c>
      <c r="B127" t="s">
        <v>9</v>
      </c>
      <c r="C127">
        <v>4</v>
      </c>
      <c r="D127" s="18">
        <v>45834.686481481483</v>
      </c>
      <c r="E127">
        <v>26</v>
      </c>
      <c r="F127">
        <v>1</v>
      </c>
      <c r="G127" t="s">
        <v>210</v>
      </c>
      <c r="H127" t="s">
        <v>211</v>
      </c>
      <c r="I127" t="s">
        <v>210</v>
      </c>
    </row>
    <row r="128" spans="1:9" x14ac:dyDescent="0.25">
      <c r="A128" t="s">
        <v>209</v>
      </c>
      <c r="B128" t="s">
        <v>9</v>
      </c>
      <c r="C128">
        <v>4</v>
      </c>
      <c r="D128" s="18">
        <v>45835.32267361111</v>
      </c>
      <c r="E128">
        <v>27</v>
      </c>
      <c r="F128">
        <v>1</v>
      </c>
      <c r="G128" t="s">
        <v>210</v>
      </c>
      <c r="H128" t="s">
        <v>211</v>
      </c>
      <c r="I128" t="s">
        <v>210</v>
      </c>
    </row>
    <row r="129" spans="1:9" x14ac:dyDescent="0.25">
      <c r="A129" t="s">
        <v>209</v>
      </c>
      <c r="B129" t="s">
        <v>9</v>
      </c>
      <c r="C129">
        <v>4</v>
      </c>
      <c r="D129" s="18">
        <v>45835.692673611113</v>
      </c>
      <c r="E129">
        <v>27</v>
      </c>
      <c r="F129">
        <v>1</v>
      </c>
      <c r="G129" t="s">
        <v>210</v>
      </c>
      <c r="H129" t="s">
        <v>211</v>
      </c>
      <c r="I129" t="s">
        <v>210</v>
      </c>
    </row>
    <row r="130" spans="1:9" x14ac:dyDescent="0.25">
      <c r="A130" t="s">
        <v>209</v>
      </c>
      <c r="B130" t="s">
        <v>9</v>
      </c>
      <c r="C130">
        <v>4</v>
      </c>
      <c r="D130" s="18">
        <v>45836.315023148149</v>
      </c>
      <c r="E130">
        <v>28</v>
      </c>
      <c r="F130">
        <v>1</v>
      </c>
      <c r="G130" t="s">
        <v>210</v>
      </c>
      <c r="H130" t="s">
        <v>211</v>
      </c>
      <c r="I130" t="s">
        <v>210</v>
      </c>
    </row>
    <row r="131" spans="1:9" x14ac:dyDescent="0.25">
      <c r="A131" t="s">
        <v>209</v>
      </c>
      <c r="B131" t="s">
        <v>9</v>
      </c>
      <c r="C131">
        <v>4</v>
      </c>
      <c r="D131" s="18">
        <v>45836.67763888889</v>
      </c>
      <c r="E131">
        <v>28</v>
      </c>
      <c r="F131">
        <v>1</v>
      </c>
      <c r="G131" t="s">
        <v>210</v>
      </c>
      <c r="H131" t="s">
        <v>211</v>
      </c>
      <c r="I131" t="s">
        <v>210</v>
      </c>
    </row>
    <row r="132" spans="1:9" x14ac:dyDescent="0.25">
      <c r="A132" t="s">
        <v>209</v>
      </c>
      <c r="B132" t="s">
        <v>9</v>
      </c>
      <c r="C132">
        <v>4</v>
      </c>
      <c r="D132" s="18">
        <v>45837.479583333334</v>
      </c>
      <c r="E132">
        <v>29</v>
      </c>
      <c r="F132">
        <v>1</v>
      </c>
      <c r="G132" t="s">
        <v>210</v>
      </c>
      <c r="H132" t="s">
        <v>211</v>
      </c>
      <c r="I132" t="s">
        <v>210</v>
      </c>
    </row>
    <row r="133" spans="1:9" x14ac:dyDescent="0.25">
      <c r="A133" t="s">
        <v>209</v>
      </c>
      <c r="B133" t="s">
        <v>9</v>
      </c>
      <c r="C133">
        <v>4</v>
      </c>
      <c r="D133" s="18">
        <v>45837.683379629627</v>
      </c>
      <c r="E133">
        <v>29</v>
      </c>
      <c r="F133">
        <v>1</v>
      </c>
      <c r="G133" t="s">
        <v>210</v>
      </c>
      <c r="H133" t="s">
        <v>211</v>
      </c>
      <c r="I133" t="s">
        <v>210</v>
      </c>
    </row>
    <row r="134" spans="1:9" x14ac:dyDescent="0.25">
      <c r="A134" t="s">
        <v>209</v>
      </c>
      <c r="B134" t="s">
        <v>9</v>
      </c>
      <c r="C134">
        <v>4</v>
      </c>
      <c r="D134" s="18">
        <v>45838.312418981484</v>
      </c>
      <c r="E134">
        <v>30</v>
      </c>
      <c r="F134">
        <v>1</v>
      </c>
      <c r="G134" t="s">
        <v>210</v>
      </c>
      <c r="H134" t="s">
        <v>211</v>
      </c>
      <c r="I134" t="s">
        <v>210</v>
      </c>
    </row>
    <row r="135" spans="1:9" x14ac:dyDescent="0.25">
      <c r="A135" t="s">
        <v>209</v>
      </c>
      <c r="B135" t="s">
        <v>10</v>
      </c>
      <c r="C135">
        <v>5</v>
      </c>
      <c r="D135" s="18">
        <v>45814.341041666667</v>
      </c>
      <c r="E135">
        <v>6</v>
      </c>
      <c r="F135">
        <v>1</v>
      </c>
      <c r="G135" t="s">
        <v>210</v>
      </c>
      <c r="H135" t="s">
        <v>211</v>
      </c>
      <c r="I135" t="s">
        <v>210</v>
      </c>
    </row>
    <row r="136" spans="1:9" x14ac:dyDescent="0.25">
      <c r="A136" t="s">
        <v>209</v>
      </c>
      <c r="B136" t="s">
        <v>10</v>
      </c>
      <c r="C136">
        <v>5</v>
      </c>
      <c r="D136" s="18">
        <v>45814.627430555556</v>
      </c>
      <c r="E136">
        <v>6</v>
      </c>
      <c r="F136">
        <v>1</v>
      </c>
      <c r="G136" t="s">
        <v>210</v>
      </c>
      <c r="H136" t="s">
        <v>211</v>
      </c>
      <c r="I136" t="s">
        <v>210</v>
      </c>
    </row>
    <row r="137" spans="1:9" x14ac:dyDescent="0.25">
      <c r="A137" t="s">
        <v>209</v>
      </c>
      <c r="B137" t="s">
        <v>10</v>
      </c>
      <c r="C137">
        <v>5</v>
      </c>
      <c r="D137" s="18">
        <v>45815.335868055554</v>
      </c>
      <c r="E137">
        <v>7</v>
      </c>
      <c r="F137">
        <v>1</v>
      </c>
      <c r="G137" t="s">
        <v>210</v>
      </c>
      <c r="H137" t="s">
        <v>211</v>
      </c>
      <c r="I137" t="s">
        <v>210</v>
      </c>
    </row>
    <row r="138" spans="1:9" x14ac:dyDescent="0.25">
      <c r="A138" t="s">
        <v>209</v>
      </c>
      <c r="B138" t="s">
        <v>10</v>
      </c>
      <c r="C138">
        <v>5</v>
      </c>
      <c r="D138" s="18">
        <v>45815.611354166664</v>
      </c>
      <c r="E138">
        <v>7</v>
      </c>
      <c r="F138">
        <v>1</v>
      </c>
      <c r="G138" t="s">
        <v>210</v>
      </c>
      <c r="H138" t="s">
        <v>211</v>
      </c>
      <c r="I138" t="s">
        <v>210</v>
      </c>
    </row>
    <row r="139" spans="1:9" x14ac:dyDescent="0.25">
      <c r="A139" t="s">
        <v>209</v>
      </c>
      <c r="B139" t="s">
        <v>10</v>
      </c>
      <c r="C139">
        <v>5</v>
      </c>
      <c r="D139" s="18">
        <v>45817.35696759259</v>
      </c>
      <c r="E139">
        <v>9</v>
      </c>
      <c r="F139">
        <v>1</v>
      </c>
      <c r="G139" t="s">
        <v>210</v>
      </c>
      <c r="H139" t="s">
        <v>211</v>
      </c>
      <c r="I139" t="s">
        <v>210</v>
      </c>
    </row>
    <row r="140" spans="1:9" x14ac:dyDescent="0.25">
      <c r="A140" t="s">
        <v>209</v>
      </c>
      <c r="B140" t="s">
        <v>10</v>
      </c>
      <c r="C140">
        <v>5</v>
      </c>
      <c r="D140" s="18">
        <v>45817.56653935185</v>
      </c>
      <c r="E140">
        <v>9</v>
      </c>
      <c r="F140">
        <v>1</v>
      </c>
      <c r="G140" t="s">
        <v>210</v>
      </c>
      <c r="H140" t="s">
        <v>211</v>
      </c>
      <c r="I140" t="s">
        <v>210</v>
      </c>
    </row>
    <row r="141" spans="1:9" x14ac:dyDescent="0.25">
      <c r="A141" t="s">
        <v>209</v>
      </c>
      <c r="B141" t="s">
        <v>10</v>
      </c>
      <c r="C141">
        <v>5</v>
      </c>
      <c r="D141" s="18">
        <v>45818.72452546296</v>
      </c>
      <c r="E141">
        <v>10</v>
      </c>
      <c r="F141">
        <v>1</v>
      </c>
      <c r="G141" t="s">
        <v>210</v>
      </c>
      <c r="H141" t="s">
        <v>211</v>
      </c>
      <c r="I141" t="s">
        <v>210</v>
      </c>
    </row>
    <row r="142" spans="1:9" x14ac:dyDescent="0.25">
      <c r="A142" t="s">
        <v>209</v>
      </c>
      <c r="B142" t="s">
        <v>10</v>
      </c>
      <c r="C142">
        <v>5</v>
      </c>
      <c r="D142" s="18">
        <v>45819.32953703704</v>
      </c>
      <c r="E142">
        <v>11</v>
      </c>
      <c r="F142">
        <v>1</v>
      </c>
      <c r="G142" t="s">
        <v>210</v>
      </c>
      <c r="H142" t="s">
        <v>211</v>
      </c>
      <c r="I142" t="s">
        <v>210</v>
      </c>
    </row>
    <row r="143" spans="1:9" x14ac:dyDescent="0.25">
      <c r="A143" t="s">
        <v>209</v>
      </c>
      <c r="B143" t="s">
        <v>10</v>
      </c>
      <c r="C143">
        <v>5</v>
      </c>
      <c r="D143" s="18">
        <v>45819.626620370371</v>
      </c>
      <c r="E143">
        <v>11</v>
      </c>
      <c r="F143">
        <v>1</v>
      </c>
      <c r="G143" t="s">
        <v>210</v>
      </c>
      <c r="H143" t="s">
        <v>211</v>
      </c>
      <c r="I143" t="s">
        <v>210</v>
      </c>
    </row>
    <row r="144" spans="1:9" x14ac:dyDescent="0.25">
      <c r="A144" t="s">
        <v>209</v>
      </c>
      <c r="B144" t="s">
        <v>10</v>
      </c>
      <c r="C144">
        <v>5</v>
      </c>
      <c r="D144" s="18">
        <v>45821.339548611111</v>
      </c>
      <c r="E144">
        <v>13</v>
      </c>
      <c r="F144">
        <v>1</v>
      </c>
      <c r="G144" t="s">
        <v>210</v>
      </c>
      <c r="H144" t="s">
        <v>211</v>
      </c>
      <c r="I144" t="s">
        <v>210</v>
      </c>
    </row>
    <row r="145" spans="1:9" x14ac:dyDescent="0.25">
      <c r="A145" t="s">
        <v>209</v>
      </c>
      <c r="B145" t="s">
        <v>10</v>
      </c>
      <c r="C145">
        <v>5</v>
      </c>
      <c r="D145" s="18">
        <v>45821.661076388889</v>
      </c>
      <c r="E145">
        <v>13</v>
      </c>
      <c r="F145">
        <v>1</v>
      </c>
      <c r="G145" t="s">
        <v>210</v>
      </c>
      <c r="H145" t="s">
        <v>211</v>
      </c>
      <c r="I145" t="s">
        <v>210</v>
      </c>
    </row>
    <row r="146" spans="1:9" x14ac:dyDescent="0.25">
      <c r="A146" t="s">
        <v>209</v>
      </c>
      <c r="B146" t="s">
        <v>10</v>
      </c>
      <c r="C146">
        <v>5</v>
      </c>
      <c r="D146" s="18">
        <v>45822.372291666667</v>
      </c>
      <c r="E146">
        <v>14</v>
      </c>
      <c r="F146">
        <v>1</v>
      </c>
      <c r="G146" t="s">
        <v>210</v>
      </c>
      <c r="H146" t="s">
        <v>211</v>
      </c>
      <c r="I146" t="s">
        <v>210</v>
      </c>
    </row>
    <row r="147" spans="1:9" x14ac:dyDescent="0.25">
      <c r="A147" t="s">
        <v>209</v>
      </c>
      <c r="B147" t="s">
        <v>10</v>
      </c>
      <c r="C147">
        <v>5</v>
      </c>
      <c r="D147" s="18">
        <v>45822.594525462962</v>
      </c>
      <c r="E147">
        <v>14</v>
      </c>
      <c r="F147">
        <v>1</v>
      </c>
      <c r="G147" t="s">
        <v>210</v>
      </c>
      <c r="H147" t="s">
        <v>211</v>
      </c>
      <c r="I147" t="s">
        <v>210</v>
      </c>
    </row>
    <row r="148" spans="1:9" x14ac:dyDescent="0.25">
      <c r="A148" t="s">
        <v>209</v>
      </c>
      <c r="B148" t="s">
        <v>10</v>
      </c>
      <c r="C148">
        <v>5</v>
      </c>
      <c r="D148" s="18">
        <v>45826.439305555556</v>
      </c>
      <c r="E148">
        <v>18</v>
      </c>
      <c r="F148">
        <v>1</v>
      </c>
      <c r="G148" t="s">
        <v>210</v>
      </c>
      <c r="H148" t="s">
        <v>211</v>
      </c>
      <c r="I148" t="s">
        <v>210</v>
      </c>
    </row>
    <row r="149" spans="1:9" x14ac:dyDescent="0.25">
      <c r="A149" t="s">
        <v>209</v>
      </c>
      <c r="B149" t="s">
        <v>10</v>
      </c>
      <c r="C149">
        <v>5</v>
      </c>
      <c r="D149" s="18">
        <v>45826.676458333335</v>
      </c>
      <c r="E149">
        <v>18</v>
      </c>
      <c r="F149">
        <v>1</v>
      </c>
      <c r="G149" t="s">
        <v>210</v>
      </c>
      <c r="H149" t="s">
        <v>211</v>
      </c>
      <c r="I149" t="s">
        <v>210</v>
      </c>
    </row>
    <row r="150" spans="1:9" x14ac:dyDescent="0.25">
      <c r="A150" t="s">
        <v>209</v>
      </c>
      <c r="B150" t="s">
        <v>10</v>
      </c>
      <c r="C150">
        <v>5</v>
      </c>
      <c r="D150" s="18">
        <v>45827.638090277775</v>
      </c>
      <c r="E150">
        <v>19</v>
      </c>
      <c r="F150">
        <v>1</v>
      </c>
      <c r="G150" t="s">
        <v>210</v>
      </c>
      <c r="H150" t="s">
        <v>211</v>
      </c>
      <c r="I150" t="s">
        <v>210</v>
      </c>
    </row>
    <row r="151" spans="1:9" x14ac:dyDescent="0.25">
      <c r="A151" t="s">
        <v>209</v>
      </c>
      <c r="B151" t="s">
        <v>10</v>
      </c>
      <c r="C151">
        <v>5</v>
      </c>
      <c r="D151" s="18">
        <v>45827.771249999998</v>
      </c>
      <c r="E151">
        <v>19</v>
      </c>
      <c r="F151">
        <v>1</v>
      </c>
      <c r="G151" t="s">
        <v>210</v>
      </c>
      <c r="H151" t="s">
        <v>211</v>
      </c>
      <c r="I151" t="s">
        <v>210</v>
      </c>
    </row>
    <row r="152" spans="1:9" x14ac:dyDescent="0.25">
      <c r="A152" t="s">
        <v>209</v>
      </c>
      <c r="B152" t="s">
        <v>10</v>
      </c>
      <c r="C152">
        <v>5</v>
      </c>
      <c r="D152" s="18">
        <v>45828.370324074072</v>
      </c>
      <c r="E152">
        <v>20</v>
      </c>
      <c r="F152">
        <v>1</v>
      </c>
      <c r="G152" t="s">
        <v>210</v>
      </c>
      <c r="H152" t="s">
        <v>211</v>
      </c>
      <c r="I152" t="s">
        <v>210</v>
      </c>
    </row>
    <row r="153" spans="1:9" x14ac:dyDescent="0.25">
      <c r="A153" t="s">
        <v>209</v>
      </c>
      <c r="B153" t="s">
        <v>10</v>
      </c>
      <c r="C153">
        <v>5</v>
      </c>
      <c r="D153" s="18">
        <v>45828.709247685183</v>
      </c>
      <c r="E153">
        <v>20</v>
      </c>
      <c r="F153">
        <v>1</v>
      </c>
      <c r="G153" t="s">
        <v>210</v>
      </c>
      <c r="H153" t="s">
        <v>211</v>
      </c>
      <c r="I153" t="s">
        <v>210</v>
      </c>
    </row>
    <row r="154" spans="1:9" x14ac:dyDescent="0.25">
      <c r="A154" t="s">
        <v>209</v>
      </c>
      <c r="B154" t="s">
        <v>10</v>
      </c>
      <c r="C154">
        <v>5</v>
      </c>
      <c r="D154" s="18">
        <v>45831.334004629629</v>
      </c>
      <c r="E154">
        <v>23</v>
      </c>
      <c r="F154">
        <v>1</v>
      </c>
      <c r="G154" t="s">
        <v>210</v>
      </c>
      <c r="H154" t="s">
        <v>211</v>
      </c>
      <c r="I154" t="s">
        <v>210</v>
      </c>
    </row>
    <row r="155" spans="1:9" x14ac:dyDescent="0.25">
      <c r="A155" t="s">
        <v>209</v>
      </c>
      <c r="B155" t="s">
        <v>10</v>
      </c>
      <c r="C155">
        <v>5</v>
      </c>
      <c r="D155" s="18">
        <v>45831.726550925923</v>
      </c>
      <c r="E155">
        <v>23</v>
      </c>
      <c r="F155">
        <v>1</v>
      </c>
      <c r="G155" t="s">
        <v>210</v>
      </c>
      <c r="H155" t="s">
        <v>211</v>
      </c>
      <c r="I155" t="s">
        <v>210</v>
      </c>
    </row>
    <row r="156" spans="1:9" x14ac:dyDescent="0.25">
      <c r="A156" t="s">
        <v>209</v>
      </c>
      <c r="B156" t="s">
        <v>10</v>
      </c>
      <c r="C156">
        <v>5</v>
      </c>
      <c r="D156" s="18">
        <v>45832.330810185187</v>
      </c>
      <c r="E156">
        <v>24</v>
      </c>
      <c r="F156">
        <v>1</v>
      </c>
      <c r="G156" t="s">
        <v>210</v>
      </c>
      <c r="H156" t="s">
        <v>211</v>
      </c>
      <c r="I156" t="s">
        <v>210</v>
      </c>
    </row>
    <row r="157" spans="1:9" x14ac:dyDescent="0.25">
      <c r="A157" t="s">
        <v>209</v>
      </c>
      <c r="B157" t="s">
        <v>10</v>
      </c>
      <c r="C157">
        <v>5</v>
      </c>
      <c r="D157" s="18">
        <v>45832.724236111113</v>
      </c>
      <c r="E157">
        <v>24</v>
      </c>
      <c r="F157">
        <v>1</v>
      </c>
      <c r="G157" t="s">
        <v>210</v>
      </c>
      <c r="H157" t="s">
        <v>211</v>
      </c>
      <c r="I157" t="s">
        <v>210</v>
      </c>
    </row>
    <row r="158" spans="1:9" x14ac:dyDescent="0.25">
      <c r="A158" t="s">
        <v>209</v>
      </c>
      <c r="B158" t="s">
        <v>10</v>
      </c>
      <c r="C158">
        <v>5</v>
      </c>
      <c r="D158" s="18">
        <v>45833.326932870368</v>
      </c>
      <c r="E158">
        <v>25</v>
      </c>
      <c r="F158">
        <v>1</v>
      </c>
      <c r="G158" t="s">
        <v>210</v>
      </c>
      <c r="H158" t="s">
        <v>211</v>
      </c>
      <c r="I158" t="s">
        <v>210</v>
      </c>
    </row>
    <row r="159" spans="1:9" x14ac:dyDescent="0.25">
      <c r="A159" t="s">
        <v>209</v>
      </c>
      <c r="B159" t="s">
        <v>10</v>
      </c>
      <c r="C159">
        <v>5</v>
      </c>
      <c r="D159" s="18">
        <v>45834.341481481482</v>
      </c>
      <c r="E159">
        <v>26</v>
      </c>
      <c r="F159">
        <v>1</v>
      </c>
      <c r="G159" t="s">
        <v>210</v>
      </c>
      <c r="H159" t="s">
        <v>211</v>
      </c>
      <c r="I159" t="s">
        <v>210</v>
      </c>
    </row>
    <row r="160" spans="1:9" x14ac:dyDescent="0.25">
      <c r="A160" t="s">
        <v>209</v>
      </c>
      <c r="B160" t="s">
        <v>10</v>
      </c>
      <c r="C160">
        <v>5</v>
      </c>
      <c r="D160" s="18">
        <v>45834.724004629628</v>
      </c>
      <c r="E160">
        <v>26</v>
      </c>
      <c r="F160">
        <v>1</v>
      </c>
      <c r="G160" t="s">
        <v>210</v>
      </c>
      <c r="H160" t="s">
        <v>211</v>
      </c>
      <c r="I160" t="s">
        <v>210</v>
      </c>
    </row>
    <row r="161" spans="1:9" x14ac:dyDescent="0.25">
      <c r="A161" t="s">
        <v>209</v>
      </c>
      <c r="B161" t="s">
        <v>11</v>
      </c>
      <c r="C161">
        <v>7</v>
      </c>
      <c r="D161" s="18">
        <v>45814.305590277778</v>
      </c>
      <c r="E161">
        <v>6</v>
      </c>
      <c r="F161">
        <v>1</v>
      </c>
      <c r="G161" t="s">
        <v>210</v>
      </c>
      <c r="H161" t="s">
        <v>211</v>
      </c>
      <c r="I161" t="s">
        <v>210</v>
      </c>
    </row>
    <row r="162" spans="1:9" x14ac:dyDescent="0.25">
      <c r="A162" t="s">
        <v>209</v>
      </c>
      <c r="B162" t="s">
        <v>11</v>
      </c>
      <c r="C162">
        <v>7</v>
      </c>
      <c r="D162" s="18">
        <v>45814.605231481481</v>
      </c>
      <c r="E162">
        <v>6</v>
      </c>
      <c r="F162">
        <v>1</v>
      </c>
      <c r="G162" t="s">
        <v>210</v>
      </c>
      <c r="H162" t="s">
        <v>211</v>
      </c>
      <c r="I162" t="s">
        <v>210</v>
      </c>
    </row>
    <row r="163" spans="1:9" x14ac:dyDescent="0.25">
      <c r="A163" t="s">
        <v>209</v>
      </c>
      <c r="B163" t="s">
        <v>11</v>
      </c>
      <c r="C163">
        <v>7</v>
      </c>
      <c r="D163" s="18">
        <v>45815.30572916667</v>
      </c>
      <c r="E163">
        <v>7</v>
      </c>
      <c r="F163">
        <v>1</v>
      </c>
      <c r="G163" t="s">
        <v>210</v>
      </c>
      <c r="H163" t="s">
        <v>211</v>
      </c>
      <c r="I163" t="s">
        <v>210</v>
      </c>
    </row>
    <row r="164" spans="1:9" x14ac:dyDescent="0.25">
      <c r="A164" t="s">
        <v>209</v>
      </c>
      <c r="B164" t="s">
        <v>11</v>
      </c>
      <c r="C164">
        <v>7</v>
      </c>
      <c r="D164" s="18">
        <v>45815.601620370369</v>
      </c>
      <c r="E164">
        <v>7</v>
      </c>
      <c r="F164">
        <v>1</v>
      </c>
      <c r="G164" t="s">
        <v>210</v>
      </c>
      <c r="H164" t="s">
        <v>211</v>
      </c>
      <c r="I164" t="s">
        <v>210</v>
      </c>
    </row>
    <row r="165" spans="1:9" x14ac:dyDescent="0.25">
      <c r="A165" t="s">
        <v>209</v>
      </c>
      <c r="B165" t="s">
        <v>11</v>
      </c>
      <c r="C165">
        <v>7</v>
      </c>
      <c r="D165" s="18">
        <v>45817.333298611113</v>
      </c>
      <c r="E165">
        <v>9</v>
      </c>
      <c r="F165">
        <v>1</v>
      </c>
      <c r="G165" t="s">
        <v>210</v>
      </c>
      <c r="H165" t="s">
        <v>211</v>
      </c>
      <c r="I165" t="s">
        <v>210</v>
      </c>
    </row>
    <row r="166" spans="1:9" x14ac:dyDescent="0.25">
      <c r="A166" t="s">
        <v>209</v>
      </c>
      <c r="B166" t="s">
        <v>11</v>
      </c>
      <c r="C166">
        <v>7</v>
      </c>
      <c r="D166" s="18">
        <v>45817.564988425926</v>
      </c>
      <c r="E166">
        <v>9</v>
      </c>
      <c r="F166">
        <v>1</v>
      </c>
      <c r="G166" t="s">
        <v>210</v>
      </c>
      <c r="H166" t="s">
        <v>211</v>
      </c>
      <c r="I166" t="s">
        <v>210</v>
      </c>
    </row>
    <row r="167" spans="1:9" x14ac:dyDescent="0.25">
      <c r="A167" t="s">
        <v>209</v>
      </c>
      <c r="B167" t="s">
        <v>11</v>
      </c>
      <c r="C167">
        <v>7</v>
      </c>
      <c r="D167" s="18">
        <v>45818.309351851851</v>
      </c>
      <c r="E167">
        <v>10</v>
      </c>
      <c r="F167">
        <v>1</v>
      </c>
      <c r="G167" t="s">
        <v>210</v>
      </c>
      <c r="H167" t="s">
        <v>211</v>
      </c>
      <c r="I167" t="s">
        <v>210</v>
      </c>
    </row>
    <row r="168" spans="1:9" x14ac:dyDescent="0.25">
      <c r="A168" t="s">
        <v>209</v>
      </c>
      <c r="B168" t="s">
        <v>11</v>
      </c>
      <c r="C168">
        <v>7</v>
      </c>
      <c r="D168" s="18">
        <v>45818.672337962962</v>
      </c>
      <c r="E168">
        <v>10</v>
      </c>
      <c r="F168">
        <v>1</v>
      </c>
      <c r="G168" t="s">
        <v>210</v>
      </c>
      <c r="H168" t="s">
        <v>211</v>
      </c>
      <c r="I168" t="s">
        <v>210</v>
      </c>
    </row>
    <row r="169" spans="1:9" x14ac:dyDescent="0.25">
      <c r="A169" t="s">
        <v>209</v>
      </c>
      <c r="B169" t="s">
        <v>11</v>
      </c>
      <c r="C169">
        <v>7</v>
      </c>
      <c r="D169" s="18">
        <v>45819.34878472222</v>
      </c>
      <c r="E169">
        <v>11</v>
      </c>
      <c r="F169">
        <v>1</v>
      </c>
      <c r="G169" t="s">
        <v>210</v>
      </c>
      <c r="H169" t="s">
        <v>211</v>
      </c>
      <c r="I169" t="s">
        <v>210</v>
      </c>
    </row>
    <row r="170" spans="1:9" x14ac:dyDescent="0.25">
      <c r="A170" t="s">
        <v>209</v>
      </c>
      <c r="B170" t="s">
        <v>11</v>
      </c>
      <c r="C170">
        <v>7</v>
      </c>
      <c r="D170" s="18">
        <v>45819.660891203705</v>
      </c>
      <c r="E170">
        <v>11</v>
      </c>
      <c r="F170">
        <v>1</v>
      </c>
      <c r="G170" t="s">
        <v>210</v>
      </c>
      <c r="H170" t="s">
        <v>211</v>
      </c>
      <c r="I170" t="s">
        <v>210</v>
      </c>
    </row>
    <row r="171" spans="1:9" x14ac:dyDescent="0.25">
      <c r="A171" t="s">
        <v>209</v>
      </c>
      <c r="B171" t="s">
        <v>11</v>
      </c>
      <c r="C171">
        <v>7</v>
      </c>
      <c r="D171" s="18">
        <v>45819.666909722226</v>
      </c>
      <c r="E171">
        <v>11</v>
      </c>
      <c r="F171">
        <v>1</v>
      </c>
      <c r="G171" t="s">
        <v>210</v>
      </c>
      <c r="H171" t="s">
        <v>211</v>
      </c>
      <c r="I171" t="s">
        <v>210</v>
      </c>
    </row>
    <row r="172" spans="1:9" x14ac:dyDescent="0.25">
      <c r="A172" t="s">
        <v>209</v>
      </c>
      <c r="B172" t="s">
        <v>11</v>
      </c>
      <c r="C172">
        <v>7</v>
      </c>
      <c r="D172" s="18">
        <v>45821.306354166663</v>
      </c>
      <c r="E172">
        <v>13</v>
      </c>
      <c r="F172">
        <v>1</v>
      </c>
      <c r="G172" t="s">
        <v>210</v>
      </c>
      <c r="H172" t="s">
        <v>211</v>
      </c>
      <c r="I172" t="s">
        <v>210</v>
      </c>
    </row>
    <row r="173" spans="1:9" x14ac:dyDescent="0.25">
      <c r="A173" t="s">
        <v>209</v>
      </c>
      <c r="B173" t="s">
        <v>11</v>
      </c>
      <c r="C173">
        <v>7</v>
      </c>
      <c r="D173" s="18">
        <v>45821.666701388887</v>
      </c>
      <c r="E173">
        <v>13</v>
      </c>
      <c r="F173">
        <v>1</v>
      </c>
      <c r="G173" t="s">
        <v>210</v>
      </c>
      <c r="H173" t="s">
        <v>211</v>
      </c>
      <c r="I173" t="s">
        <v>210</v>
      </c>
    </row>
    <row r="174" spans="1:9" x14ac:dyDescent="0.25">
      <c r="A174" t="s">
        <v>209</v>
      </c>
      <c r="B174" t="s">
        <v>11</v>
      </c>
      <c r="C174">
        <v>7</v>
      </c>
      <c r="D174" s="18">
        <v>45822.326655092591</v>
      </c>
      <c r="E174">
        <v>14</v>
      </c>
      <c r="F174">
        <v>1</v>
      </c>
      <c r="G174" t="s">
        <v>210</v>
      </c>
      <c r="H174" t="s">
        <v>211</v>
      </c>
      <c r="I174" t="s">
        <v>210</v>
      </c>
    </row>
    <row r="175" spans="1:9" x14ac:dyDescent="0.25">
      <c r="A175" t="s">
        <v>209</v>
      </c>
      <c r="B175" t="s">
        <v>11</v>
      </c>
      <c r="C175">
        <v>7</v>
      </c>
      <c r="D175" s="18">
        <v>45822.57402777778</v>
      </c>
      <c r="E175">
        <v>14</v>
      </c>
      <c r="F175">
        <v>1</v>
      </c>
      <c r="G175" t="s">
        <v>210</v>
      </c>
      <c r="H175" t="s">
        <v>211</v>
      </c>
      <c r="I175" t="s">
        <v>210</v>
      </c>
    </row>
    <row r="176" spans="1:9" x14ac:dyDescent="0.25">
      <c r="A176" t="s">
        <v>209</v>
      </c>
      <c r="B176" t="s">
        <v>11</v>
      </c>
      <c r="C176">
        <v>7</v>
      </c>
      <c r="D176" s="18">
        <v>45824.370196759257</v>
      </c>
      <c r="E176">
        <v>16</v>
      </c>
      <c r="F176">
        <v>1</v>
      </c>
      <c r="G176" t="s">
        <v>210</v>
      </c>
      <c r="H176" t="s">
        <v>211</v>
      </c>
      <c r="I176" t="s">
        <v>210</v>
      </c>
    </row>
    <row r="177" spans="1:9" x14ac:dyDescent="0.25">
      <c r="A177" t="s">
        <v>209</v>
      </c>
      <c r="B177" t="s">
        <v>11</v>
      </c>
      <c r="C177">
        <v>7</v>
      </c>
      <c r="D177" s="18">
        <v>45824.681539351855</v>
      </c>
      <c r="E177">
        <v>16</v>
      </c>
      <c r="F177">
        <v>1</v>
      </c>
      <c r="G177" t="s">
        <v>210</v>
      </c>
      <c r="H177" t="s">
        <v>211</v>
      </c>
      <c r="I177" t="s">
        <v>210</v>
      </c>
    </row>
    <row r="178" spans="1:9" x14ac:dyDescent="0.25">
      <c r="A178" t="s">
        <v>209</v>
      </c>
      <c r="B178" t="s">
        <v>11</v>
      </c>
      <c r="C178">
        <v>7</v>
      </c>
      <c r="D178" s="18">
        <v>45825.342615740738</v>
      </c>
      <c r="E178">
        <v>17</v>
      </c>
      <c r="F178">
        <v>1</v>
      </c>
      <c r="G178" t="s">
        <v>210</v>
      </c>
      <c r="H178" t="s">
        <v>211</v>
      </c>
      <c r="I178" t="s">
        <v>210</v>
      </c>
    </row>
    <row r="179" spans="1:9" x14ac:dyDescent="0.25">
      <c r="A179" t="s">
        <v>209</v>
      </c>
      <c r="B179" t="s">
        <v>11</v>
      </c>
      <c r="C179">
        <v>7</v>
      </c>
      <c r="D179" s="18">
        <v>45825.688391203701</v>
      </c>
      <c r="E179">
        <v>17</v>
      </c>
      <c r="F179">
        <v>1</v>
      </c>
      <c r="G179" t="s">
        <v>210</v>
      </c>
      <c r="H179" t="s">
        <v>211</v>
      </c>
      <c r="I179" t="s">
        <v>210</v>
      </c>
    </row>
    <row r="180" spans="1:9" x14ac:dyDescent="0.25">
      <c r="A180" t="s">
        <v>209</v>
      </c>
      <c r="B180" t="s">
        <v>11</v>
      </c>
      <c r="C180">
        <v>7</v>
      </c>
      <c r="D180" s="18">
        <v>45826.322337962964</v>
      </c>
      <c r="E180">
        <v>18</v>
      </c>
      <c r="F180">
        <v>1</v>
      </c>
      <c r="G180" t="s">
        <v>210</v>
      </c>
      <c r="H180" t="s">
        <v>211</v>
      </c>
      <c r="I180" t="s">
        <v>210</v>
      </c>
    </row>
    <row r="181" spans="1:9" x14ac:dyDescent="0.25">
      <c r="A181" t="s">
        <v>209</v>
      </c>
      <c r="B181" t="s">
        <v>11</v>
      </c>
      <c r="C181">
        <v>7</v>
      </c>
      <c r="D181" s="18">
        <v>45826.681620370371</v>
      </c>
      <c r="E181">
        <v>18</v>
      </c>
      <c r="F181">
        <v>1</v>
      </c>
      <c r="G181" t="s">
        <v>210</v>
      </c>
      <c r="H181" t="s">
        <v>211</v>
      </c>
      <c r="I181" t="s">
        <v>210</v>
      </c>
    </row>
    <row r="182" spans="1:9" x14ac:dyDescent="0.25">
      <c r="A182" t="s">
        <v>209</v>
      </c>
      <c r="B182" t="s">
        <v>11</v>
      </c>
      <c r="C182">
        <v>7</v>
      </c>
      <c r="D182" s="18">
        <v>45831.304270833331</v>
      </c>
      <c r="E182">
        <v>23</v>
      </c>
      <c r="F182">
        <v>1</v>
      </c>
      <c r="G182" t="s">
        <v>210</v>
      </c>
      <c r="H182" t="s">
        <v>211</v>
      </c>
      <c r="I182" t="s">
        <v>210</v>
      </c>
    </row>
    <row r="183" spans="1:9" x14ac:dyDescent="0.25">
      <c r="A183" t="s">
        <v>209</v>
      </c>
      <c r="B183" t="s">
        <v>11</v>
      </c>
      <c r="C183">
        <v>7</v>
      </c>
      <c r="D183" s="18">
        <v>45831.67050925926</v>
      </c>
      <c r="E183">
        <v>23</v>
      </c>
      <c r="F183">
        <v>1</v>
      </c>
      <c r="G183" t="s">
        <v>210</v>
      </c>
      <c r="H183" t="s">
        <v>211</v>
      </c>
      <c r="I183" t="s">
        <v>210</v>
      </c>
    </row>
    <row r="184" spans="1:9" x14ac:dyDescent="0.25">
      <c r="A184" t="s">
        <v>209</v>
      </c>
      <c r="B184" t="s">
        <v>11</v>
      </c>
      <c r="C184">
        <v>7</v>
      </c>
      <c r="D184" s="18">
        <v>45832.344375000001</v>
      </c>
      <c r="E184">
        <v>24</v>
      </c>
      <c r="F184">
        <v>1</v>
      </c>
      <c r="G184" t="s">
        <v>210</v>
      </c>
      <c r="H184" t="s">
        <v>211</v>
      </c>
      <c r="I184" t="s">
        <v>210</v>
      </c>
    </row>
    <row r="185" spans="1:9" x14ac:dyDescent="0.25">
      <c r="A185" t="s">
        <v>209</v>
      </c>
      <c r="B185" t="s">
        <v>11</v>
      </c>
      <c r="C185">
        <v>7</v>
      </c>
      <c r="D185" s="18">
        <v>45832.668067129627</v>
      </c>
      <c r="E185">
        <v>24</v>
      </c>
      <c r="F185">
        <v>1</v>
      </c>
      <c r="G185" t="s">
        <v>210</v>
      </c>
      <c r="H185" t="s">
        <v>211</v>
      </c>
      <c r="I185" t="s">
        <v>210</v>
      </c>
    </row>
    <row r="186" spans="1:9" x14ac:dyDescent="0.25">
      <c r="A186" t="s">
        <v>209</v>
      </c>
      <c r="B186" t="s">
        <v>11</v>
      </c>
      <c r="C186">
        <v>7</v>
      </c>
      <c r="D186" s="18">
        <v>45833.315335648149</v>
      </c>
      <c r="E186">
        <v>25</v>
      </c>
      <c r="F186">
        <v>1</v>
      </c>
      <c r="G186" t="s">
        <v>210</v>
      </c>
      <c r="H186" t="s">
        <v>211</v>
      </c>
      <c r="I186" t="s">
        <v>210</v>
      </c>
    </row>
    <row r="187" spans="1:9" x14ac:dyDescent="0.25">
      <c r="A187" t="s">
        <v>209</v>
      </c>
      <c r="B187" t="s">
        <v>11</v>
      </c>
      <c r="C187">
        <v>7</v>
      </c>
      <c r="D187" s="18">
        <v>45833.673090277778</v>
      </c>
      <c r="E187">
        <v>25</v>
      </c>
      <c r="F187">
        <v>1</v>
      </c>
      <c r="G187" t="s">
        <v>210</v>
      </c>
      <c r="H187" t="s">
        <v>211</v>
      </c>
      <c r="I187" t="s">
        <v>210</v>
      </c>
    </row>
    <row r="188" spans="1:9" x14ac:dyDescent="0.25">
      <c r="A188" t="s">
        <v>209</v>
      </c>
      <c r="B188" t="s">
        <v>11</v>
      </c>
      <c r="C188">
        <v>7</v>
      </c>
      <c r="D188" s="18">
        <v>45834.333692129629</v>
      </c>
      <c r="E188">
        <v>26</v>
      </c>
      <c r="F188">
        <v>1</v>
      </c>
      <c r="G188" t="s">
        <v>210</v>
      </c>
      <c r="H188" t="s">
        <v>211</v>
      </c>
      <c r="I188" t="s">
        <v>210</v>
      </c>
    </row>
    <row r="189" spans="1:9" x14ac:dyDescent="0.25">
      <c r="A189" t="s">
        <v>209</v>
      </c>
      <c r="B189" t="s">
        <v>11</v>
      </c>
      <c r="C189">
        <v>7</v>
      </c>
      <c r="D189" s="18">
        <v>45834.684791666667</v>
      </c>
      <c r="E189">
        <v>26</v>
      </c>
      <c r="F189">
        <v>1</v>
      </c>
      <c r="G189" t="s">
        <v>210</v>
      </c>
      <c r="H189" t="s">
        <v>211</v>
      </c>
      <c r="I189" t="s">
        <v>210</v>
      </c>
    </row>
    <row r="190" spans="1:9" x14ac:dyDescent="0.25">
      <c r="A190" t="s">
        <v>209</v>
      </c>
      <c r="B190" t="s">
        <v>11</v>
      </c>
      <c r="C190">
        <v>7</v>
      </c>
      <c r="D190" s="18">
        <v>45835.352175925924</v>
      </c>
      <c r="E190">
        <v>27</v>
      </c>
      <c r="F190">
        <v>1</v>
      </c>
      <c r="G190" t="s">
        <v>210</v>
      </c>
      <c r="H190" t="s">
        <v>211</v>
      </c>
      <c r="I190" t="s">
        <v>210</v>
      </c>
    </row>
    <row r="191" spans="1:9" x14ac:dyDescent="0.25">
      <c r="A191" t="s">
        <v>209</v>
      </c>
      <c r="B191" t="s">
        <v>11</v>
      </c>
      <c r="C191">
        <v>7</v>
      </c>
      <c r="D191" s="18">
        <v>45835.675567129627</v>
      </c>
      <c r="E191">
        <v>27</v>
      </c>
      <c r="F191">
        <v>1</v>
      </c>
      <c r="G191" t="s">
        <v>210</v>
      </c>
      <c r="H191" t="s">
        <v>211</v>
      </c>
      <c r="I191" t="s">
        <v>210</v>
      </c>
    </row>
    <row r="192" spans="1:9" x14ac:dyDescent="0.25">
      <c r="A192" t="s">
        <v>209</v>
      </c>
      <c r="B192" t="s">
        <v>11</v>
      </c>
      <c r="C192">
        <v>7</v>
      </c>
      <c r="D192" s="18">
        <v>45836.582650462966</v>
      </c>
      <c r="E192">
        <v>28</v>
      </c>
      <c r="F192">
        <v>1</v>
      </c>
      <c r="G192" t="s">
        <v>210</v>
      </c>
      <c r="H192" t="s">
        <v>211</v>
      </c>
      <c r="I192" t="s">
        <v>210</v>
      </c>
    </row>
    <row r="193" spans="1:9" x14ac:dyDescent="0.25">
      <c r="A193" t="s">
        <v>209</v>
      </c>
      <c r="B193" t="s">
        <v>11</v>
      </c>
      <c r="C193">
        <v>7</v>
      </c>
      <c r="D193" s="18">
        <v>45838.341550925928</v>
      </c>
      <c r="E193">
        <v>30</v>
      </c>
      <c r="F193">
        <v>1</v>
      </c>
      <c r="G193" t="s">
        <v>210</v>
      </c>
      <c r="H193" t="s">
        <v>211</v>
      </c>
      <c r="I193" t="s">
        <v>210</v>
      </c>
    </row>
    <row r="194" spans="1:9" x14ac:dyDescent="0.25">
      <c r="A194" t="s">
        <v>209</v>
      </c>
      <c r="B194" t="s">
        <v>12</v>
      </c>
      <c r="C194">
        <v>8</v>
      </c>
      <c r="D194" s="18">
        <v>45810.318912037037</v>
      </c>
      <c r="E194">
        <v>2</v>
      </c>
      <c r="F194">
        <v>1</v>
      </c>
      <c r="G194" t="s">
        <v>210</v>
      </c>
      <c r="H194" t="s">
        <v>211</v>
      </c>
      <c r="I194" t="s">
        <v>210</v>
      </c>
    </row>
    <row r="195" spans="1:9" x14ac:dyDescent="0.25">
      <c r="A195" t="s">
        <v>209</v>
      </c>
      <c r="B195" t="s">
        <v>12</v>
      </c>
      <c r="C195">
        <v>8</v>
      </c>
      <c r="D195" s="18">
        <v>45810.667407407411</v>
      </c>
      <c r="E195">
        <v>2</v>
      </c>
      <c r="F195">
        <v>1</v>
      </c>
      <c r="G195" t="s">
        <v>210</v>
      </c>
      <c r="H195" t="s">
        <v>211</v>
      </c>
      <c r="I195" t="s">
        <v>210</v>
      </c>
    </row>
    <row r="196" spans="1:9" x14ac:dyDescent="0.25">
      <c r="A196" t="s">
        <v>209</v>
      </c>
      <c r="B196" t="s">
        <v>12</v>
      </c>
      <c r="C196">
        <v>8</v>
      </c>
      <c r="D196" s="18">
        <v>45811.366747685184</v>
      </c>
      <c r="E196">
        <v>3</v>
      </c>
      <c r="F196">
        <v>1</v>
      </c>
      <c r="G196" t="s">
        <v>210</v>
      </c>
      <c r="H196" t="s">
        <v>211</v>
      </c>
      <c r="I196" t="s">
        <v>210</v>
      </c>
    </row>
    <row r="197" spans="1:9" x14ac:dyDescent="0.25">
      <c r="A197" t="s">
        <v>209</v>
      </c>
      <c r="B197" t="s">
        <v>12</v>
      </c>
      <c r="C197">
        <v>8</v>
      </c>
      <c r="D197" s="18">
        <v>45811.659837962965</v>
      </c>
      <c r="E197">
        <v>3</v>
      </c>
      <c r="F197">
        <v>1</v>
      </c>
      <c r="G197" t="s">
        <v>210</v>
      </c>
      <c r="H197" t="s">
        <v>211</v>
      </c>
      <c r="I197" t="s">
        <v>210</v>
      </c>
    </row>
    <row r="198" spans="1:9" x14ac:dyDescent="0.25">
      <c r="A198" t="s">
        <v>209</v>
      </c>
      <c r="B198" t="s">
        <v>12</v>
      </c>
      <c r="C198">
        <v>8</v>
      </c>
      <c r="D198" s="18">
        <v>45812.335520833331</v>
      </c>
      <c r="E198">
        <v>4</v>
      </c>
      <c r="F198">
        <v>1</v>
      </c>
      <c r="G198" t="s">
        <v>210</v>
      </c>
      <c r="H198" t="s">
        <v>211</v>
      </c>
      <c r="I198" t="s">
        <v>210</v>
      </c>
    </row>
    <row r="199" spans="1:9" x14ac:dyDescent="0.25">
      <c r="A199" t="s">
        <v>209</v>
      </c>
      <c r="B199" t="s">
        <v>12</v>
      </c>
      <c r="C199">
        <v>8</v>
      </c>
      <c r="D199" s="18">
        <v>45812.667222222219</v>
      </c>
      <c r="E199">
        <v>4</v>
      </c>
      <c r="F199">
        <v>1</v>
      </c>
      <c r="G199" t="s">
        <v>210</v>
      </c>
      <c r="H199" t="s">
        <v>211</v>
      </c>
      <c r="I199" t="s">
        <v>210</v>
      </c>
    </row>
    <row r="200" spans="1:9" x14ac:dyDescent="0.25">
      <c r="A200" t="s">
        <v>209</v>
      </c>
      <c r="B200" t="s">
        <v>12</v>
      </c>
      <c r="C200">
        <v>8</v>
      </c>
      <c r="D200" s="18">
        <v>45813.340104166666</v>
      </c>
      <c r="E200">
        <v>5</v>
      </c>
      <c r="F200">
        <v>1</v>
      </c>
      <c r="G200" t="s">
        <v>210</v>
      </c>
      <c r="H200" t="s">
        <v>211</v>
      </c>
      <c r="I200" t="s">
        <v>210</v>
      </c>
    </row>
    <row r="201" spans="1:9" x14ac:dyDescent="0.25">
      <c r="A201" t="s">
        <v>209</v>
      </c>
      <c r="B201" t="s">
        <v>12</v>
      </c>
      <c r="C201">
        <v>8</v>
      </c>
      <c r="D201" s="18">
        <v>45813.695532407408</v>
      </c>
      <c r="E201">
        <v>5</v>
      </c>
      <c r="F201">
        <v>1</v>
      </c>
      <c r="G201" t="s">
        <v>210</v>
      </c>
      <c r="H201" t="s">
        <v>211</v>
      </c>
      <c r="I201" t="s">
        <v>210</v>
      </c>
    </row>
    <row r="202" spans="1:9" x14ac:dyDescent="0.25">
      <c r="A202" t="s">
        <v>209</v>
      </c>
      <c r="B202" t="s">
        <v>12</v>
      </c>
      <c r="C202">
        <v>8</v>
      </c>
      <c r="D202" s="18">
        <v>45814.296736111108</v>
      </c>
      <c r="E202">
        <v>6</v>
      </c>
      <c r="F202">
        <v>1</v>
      </c>
      <c r="G202" t="s">
        <v>210</v>
      </c>
      <c r="H202" t="s">
        <v>211</v>
      </c>
      <c r="I202" t="s">
        <v>210</v>
      </c>
    </row>
    <row r="203" spans="1:9" x14ac:dyDescent="0.25">
      <c r="A203" t="s">
        <v>209</v>
      </c>
      <c r="B203" t="s">
        <v>12</v>
      </c>
      <c r="C203">
        <v>8</v>
      </c>
      <c r="D203" s="18">
        <v>45814.60701388889</v>
      </c>
      <c r="E203">
        <v>6</v>
      </c>
      <c r="F203">
        <v>1</v>
      </c>
      <c r="G203" t="s">
        <v>210</v>
      </c>
      <c r="H203" t="s">
        <v>211</v>
      </c>
      <c r="I203" t="s">
        <v>210</v>
      </c>
    </row>
    <row r="204" spans="1:9" x14ac:dyDescent="0.25">
      <c r="A204" t="s">
        <v>209</v>
      </c>
      <c r="B204" t="s">
        <v>12</v>
      </c>
      <c r="C204">
        <v>8</v>
      </c>
      <c r="D204" s="18">
        <v>45815.332118055558</v>
      </c>
      <c r="E204">
        <v>7</v>
      </c>
      <c r="F204">
        <v>1</v>
      </c>
      <c r="G204" t="s">
        <v>210</v>
      </c>
      <c r="H204" t="s">
        <v>211</v>
      </c>
      <c r="I204" t="s">
        <v>210</v>
      </c>
    </row>
    <row r="205" spans="1:9" x14ac:dyDescent="0.25">
      <c r="A205" t="s">
        <v>209</v>
      </c>
      <c r="B205" t="s">
        <v>12</v>
      </c>
      <c r="C205">
        <v>8</v>
      </c>
      <c r="D205" s="18">
        <v>45815.604027777779</v>
      </c>
      <c r="E205">
        <v>7</v>
      </c>
      <c r="F205">
        <v>1</v>
      </c>
      <c r="G205" t="s">
        <v>210</v>
      </c>
      <c r="H205" t="s">
        <v>211</v>
      </c>
      <c r="I205" t="s">
        <v>210</v>
      </c>
    </row>
    <row r="206" spans="1:9" x14ac:dyDescent="0.25">
      <c r="A206" t="s">
        <v>209</v>
      </c>
      <c r="B206" t="s">
        <v>12</v>
      </c>
      <c r="C206">
        <v>8</v>
      </c>
      <c r="D206" s="18">
        <v>45816.314768518518</v>
      </c>
      <c r="E206">
        <v>8</v>
      </c>
      <c r="F206">
        <v>1</v>
      </c>
      <c r="G206" t="s">
        <v>210</v>
      </c>
      <c r="H206" t="s">
        <v>211</v>
      </c>
      <c r="I206" t="s">
        <v>210</v>
      </c>
    </row>
    <row r="207" spans="1:9" x14ac:dyDescent="0.25">
      <c r="A207" t="s">
        <v>209</v>
      </c>
      <c r="B207" t="s">
        <v>12</v>
      </c>
      <c r="C207">
        <v>8</v>
      </c>
      <c r="D207" s="18">
        <v>45816.502476851849</v>
      </c>
      <c r="E207">
        <v>8</v>
      </c>
      <c r="F207">
        <v>1</v>
      </c>
      <c r="G207" t="s">
        <v>210</v>
      </c>
      <c r="H207" t="s">
        <v>211</v>
      </c>
      <c r="I207" t="s">
        <v>210</v>
      </c>
    </row>
    <row r="208" spans="1:9" x14ac:dyDescent="0.25">
      <c r="A208" t="s">
        <v>209</v>
      </c>
      <c r="B208" t="s">
        <v>12</v>
      </c>
      <c r="C208">
        <v>8</v>
      </c>
      <c r="D208" s="18">
        <v>45817.332476851851</v>
      </c>
      <c r="E208">
        <v>9</v>
      </c>
      <c r="F208">
        <v>1</v>
      </c>
      <c r="G208" t="s">
        <v>210</v>
      </c>
      <c r="H208" t="s">
        <v>211</v>
      </c>
      <c r="I208" t="s">
        <v>210</v>
      </c>
    </row>
    <row r="209" spans="1:9" x14ac:dyDescent="0.25">
      <c r="A209" t="s">
        <v>209</v>
      </c>
      <c r="B209" t="s">
        <v>12</v>
      </c>
      <c r="C209">
        <v>8</v>
      </c>
      <c r="D209" s="18">
        <v>45817.598229166666</v>
      </c>
      <c r="E209">
        <v>9</v>
      </c>
      <c r="F209">
        <v>1</v>
      </c>
      <c r="G209" t="s">
        <v>210</v>
      </c>
      <c r="H209" t="s">
        <v>211</v>
      </c>
      <c r="I209" t="s">
        <v>210</v>
      </c>
    </row>
    <row r="210" spans="1:9" x14ac:dyDescent="0.25">
      <c r="A210" t="s">
        <v>209</v>
      </c>
      <c r="B210" t="s">
        <v>12</v>
      </c>
      <c r="C210">
        <v>8</v>
      </c>
      <c r="D210" s="18">
        <v>45818.30982638889</v>
      </c>
      <c r="E210">
        <v>10</v>
      </c>
      <c r="F210">
        <v>1</v>
      </c>
      <c r="G210" t="s">
        <v>210</v>
      </c>
      <c r="H210" t="s">
        <v>211</v>
      </c>
      <c r="I210" t="s">
        <v>210</v>
      </c>
    </row>
    <row r="211" spans="1:9" x14ac:dyDescent="0.25">
      <c r="A211" t="s">
        <v>209</v>
      </c>
      <c r="B211" t="s">
        <v>12</v>
      </c>
      <c r="C211">
        <v>8</v>
      </c>
      <c r="D211" s="18">
        <v>45818.711655092593</v>
      </c>
      <c r="E211">
        <v>10</v>
      </c>
      <c r="F211">
        <v>1</v>
      </c>
      <c r="G211" t="s">
        <v>210</v>
      </c>
      <c r="H211" t="s">
        <v>211</v>
      </c>
      <c r="I211" t="s">
        <v>210</v>
      </c>
    </row>
    <row r="212" spans="1:9" x14ac:dyDescent="0.25">
      <c r="A212" t="s">
        <v>209</v>
      </c>
      <c r="B212" t="s">
        <v>12</v>
      </c>
      <c r="C212">
        <v>8</v>
      </c>
      <c r="D212" s="18">
        <v>45819.331979166665</v>
      </c>
      <c r="E212">
        <v>11</v>
      </c>
      <c r="F212">
        <v>1</v>
      </c>
      <c r="G212" t="s">
        <v>210</v>
      </c>
      <c r="H212" t="s">
        <v>211</v>
      </c>
      <c r="I212" t="s">
        <v>210</v>
      </c>
    </row>
    <row r="213" spans="1:9" x14ac:dyDescent="0.25">
      <c r="A213" t="s">
        <v>209</v>
      </c>
      <c r="B213" t="s">
        <v>12</v>
      </c>
      <c r="C213">
        <v>8</v>
      </c>
      <c r="D213" s="18">
        <v>45819.69840277778</v>
      </c>
      <c r="E213">
        <v>11</v>
      </c>
      <c r="F213">
        <v>1</v>
      </c>
      <c r="G213" t="s">
        <v>210</v>
      </c>
      <c r="H213" t="s">
        <v>211</v>
      </c>
      <c r="I213" t="s">
        <v>210</v>
      </c>
    </row>
    <row r="214" spans="1:9" x14ac:dyDescent="0.25">
      <c r="A214" t="s">
        <v>209</v>
      </c>
      <c r="B214" t="s">
        <v>12</v>
      </c>
      <c r="C214">
        <v>8</v>
      </c>
      <c r="D214" s="18">
        <v>45821.339421296296</v>
      </c>
      <c r="E214">
        <v>13</v>
      </c>
      <c r="F214">
        <v>1</v>
      </c>
      <c r="G214" t="s">
        <v>210</v>
      </c>
      <c r="H214" t="s">
        <v>211</v>
      </c>
      <c r="I214" t="s">
        <v>210</v>
      </c>
    </row>
    <row r="215" spans="1:9" x14ac:dyDescent="0.25">
      <c r="A215" t="s">
        <v>209</v>
      </c>
      <c r="B215" t="s">
        <v>12</v>
      </c>
      <c r="C215">
        <v>8</v>
      </c>
      <c r="D215" s="18">
        <v>45821.733981481484</v>
      </c>
      <c r="E215">
        <v>13</v>
      </c>
      <c r="F215">
        <v>1</v>
      </c>
      <c r="G215" t="s">
        <v>210</v>
      </c>
      <c r="H215" t="s">
        <v>211</v>
      </c>
      <c r="I215" t="s">
        <v>210</v>
      </c>
    </row>
    <row r="216" spans="1:9" x14ac:dyDescent="0.25">
      <c r="A216" t="s">
        <v>209</v>
      </c>
      <c r="B216" t="s">
        <v>12</v>
      </c>
      <c r="C216">
        <v>8</v>
      </c>
      <c r="D216" s="18">
        <v>45822.336631944447</v>
      </c>
      <c r="E216">
        <v>14</v>
      </c>
      <c r="F216">
        <v>1</v>
      </c>
      <c r="G216" t="s">
        <v>210</v>
      </c>
      <c r="H216" t="s">
        <v>211</v>
      </c>
      <c r="I216" t="s">
        <v>210</v>
      </c>
    </row>
    <row r="217" spans="1:9" x14ac:dyDescent="0.25">
      <c r="A217" t="s">
        <v>209</v>
      </c>
      <c r="B217" t="s">
        <v>12</v>
      </c>
      <c r="C217">
        <v>8</v>
      </c>
      <c r="D217" s="18">
        <v>45822.598981481482</v>
      </c>
      <c r="E217">
        <v>14</v>
      </c>
      <c r="F217">
        <v>1</v>
      </c>
      <c r="G217" t="s">
        <v>210</v>
      </c>
      <c r="H217" t="s">
        <v>211</v>
      </c>
      <c r="I217" t="s">
        <v>210</v>
      </c>
    </row>
    <row r="218" spans="1:9" x14ac:dyDescent="0.25">
      <c r="A218" t="s">
        <v>209</v>
      </c>
      <c r="B218" t="s">
        <v>12</v>
      </c>
      <c r="C218">
        <v>8</v>
      </c>
      <c r="D218" s="18">
        <v>45822.680798611109</v>
      </c>
      <c r="E218">
        <v>14</v>
      </c>
      <c r="F218">
        <v>1</v>
      </c>
      <c r="G218" t="s">
        <v>210</v>
      </c>
      <c r="H218" t="s">
        <v>211</v>
      </c>
      <c r="I218" t="s">
        <v>210</v>
      </c>
    </row>
    <row r="219" spans="1:9" x14ac:dyDescent="0.25">
      <c r="A219" t="s">
        <v>209</v>
      </c>
      <c r="B219" t="s">
        <v>12</v>
      </c>
      <c r="C219">
        <v>8</v>
      </c>
      <c r="D219" s="18">
        <v>45824.322372685187</v>
      </c>
      <c r="E219">
        <v>16</v>
      </c>
      <c r="F219">
        <v>1</v>
      </c>
      <c r="G219" t="s">
        <v>210</v>
      </c>
      <c r="H219" t="s">
        <v>211</v>
      </c>
      <c r="I219" t="s">
        <v>210</v>
      </c>
    </row>
    <row r="220" spans="1:9" x14ac:dyDescent="0.25">
      <c r="A220" t="s">
        <v>209</v>
      </c>
      <c r="B220" t="s">
        <v>12</v>
      </c>
      <c r="C220">
        <v>8</v>
      </c>
      <c r="D220" s="18">
        <v>45824.685671296298</v>
      </c>
      <c r="E220">
        <v>16</v>
      </c>
      <c r="F220">
        <v>1</v>
      </c>
      <c r="G220" t="s">
        <v>210</v>
      </c>
      <c r="H220" t="s">
        <v>211</v>
      </c>
      <c r="I220" t="s">
        <v>210</v>
      </c>
    </row>
    <row r="221" spans="1:9" x14ac:dyDescent="0.25">
      <c r="A221" t="s">
        <v>209</v>
      </c>
      <c r="B221" t="s">
        <v>12</v>
      </c>
      <c r="C221">
        <v>8</v>
      </c>
      <c r="D221" s="18">
        <v>45825.342662037037</v>
      </c>
      <c r="E221">
        <v>17</v>
      </c>
      <c r="F221">
        <v>1</v>
      </c>
      <c r="G221" t="s">
        <v>210</v>
      </c>
      <c r="H221" t="s">
        <v>211</v>
      </c>
      <c r="I221" t="s">
        <v>210</v>
      </c>
    </row>
    <row r="222" spans="1:9" x14ac:dyDescent="0.25">
      <c r="A222" t="s">
        <v>209</v>
      </c>
      <c r="B222" t="s">
        <v>12</v>
      </c>
      <c r="C222">
        <v>8</v>
      </c>
      <c r="D222" s="18">
        <v>45825.756157407406</v>
      </c>
      <c r="E222">
        <v>17</v>
      </c>
      <c r="F222">
        <v>1</v>
      </c>
      <c r="G222" t="s">
        <v>210</v>
      </c>
      <c r="H222" t="s">
        <v>211</v>
      </c>
      <c r="I222" t="s">
        <v>210</v>
      </c>
    </row>
    <row r="223" spans="1:9" x14ac:dyDescent="0.25">
      <c r="A223" t="s">
        <v>209</v>
      </c>
      <c r="B223" t="s">
        <v>12</v>
      </c>
      <c r="C223">
        <v>8</v>
      </c>
      <c r="D223" s="18">
        <v>45825.868796296294</v>
      </c>
      <c r="E223">
        <v>17</v>
      </c>
      <c r="F223">
        <v>1</v>
      </c>
      <c r="G223" t="s">
        <v>210</v>
      </c>
      <c r="H223" t="s">
        <v>211</v>
      </c>
      <c r="I223" t="s">
        <v>210</v>
      </c>
    </row>
    <row r="224" spans="1:9" x14ac:dyDescent="0.25">
      <c r="A224" t="s">
        <v>209</v>
      </c>
      <c r="B224" t="s">
        <v>12</v>
      </c>
      <c r="C224">
        <v>8</v>
      </c>
      <c r="D224" s="18">
        <v>45826.326180555552</v>
      </c>
      <c r="E224">
        <v>18</v>
      </c>
      <c r="F224">
        <v>1</v>
      </c>
      <c r="G224" t="s">
        <v>210</v>
      </c>
      <c r="H224" t="s">
        <v>211</v>
      </c>
      <c r="I224" t="s">
        <v>210</v>
      </c>
    </row>
    <row r="225" spans="1:9" x14ac:dyDescent="0.25">
      <c r="A225" t="s">
        <v>209</v>
      </c>
      <c r="B225" t="s">
        <v>12</v>
      </c>
      <c r="C225">
        <v>8</v>
      </c>
      <c r="D225" s="18">
        <v>45826.708449074074</v>
      </c>
      <c r="E225">
        <v>18</v>
      </c>
      <c r="F225">
        <v>1</v>
      </c>
      <c r="G225" t="s">
        <v>210</v>
      </c>
      <c r="H225" t="s">
        <v>211</v>
      </c>
      <c r="I225" t="s">
        <v>210</v>
      </c>
    </row>
    <row r="226" spans="1:9" x14ac:dyDescent="0.25">
      <c r="A226" t="s">
        <v>209</v>
      </c>
      <c r="B226" t="s">
        <v>12</v>
      </c>
      <c r="C226">
        <v>8</v>
      </c>
      <c r="D226" s="18">
        <v>45827.323437500003</v>
      </c>
      <c r="E226">
        <v>19</v>
      </c>
      <c r="F226">
        <v>1</v>
      </c>
      <c r="G226" t="s">
        <v>210</v>
      </c>
      <c r="H226" t="s">
        <v>211</v>
      </c>
      <c r="I226" t="s">
        <v>210</v>
      </c>
    </row>
    <row r="227" spans="1:9" x14ac:dyDescent="0.25">
      <c r="A227" t="s">
        <v>209</v>
      </c>
      <c r="B227" t="s">
        <v>12</v>
      </c>
      <c r="C227">
        <v>8</v>
      </c>
      <c r="D227" s="18">
        <v>45827.695532407408</v>
      </c>
      <c r="E227">
        <v>19</v>
      </c>
      <c r="F227">
        <v>1</v>
      </c>
      <c r="G227" t="s">
        <v>210</v>
      </c>
      <c r="H227" t="s">
        <v>211</v>
      </c>
      <c r="I227" t="s">
        <v>210</v>
      </c>
    </row>
    <row r="228" spans="1:9" x14ac:dyDescent="0.25">
      <c r="A228" t="s">
        <v>209</v>
      </c>
      <c r="B228" t="s">
        <v>12</v>
      </c>
      <c r="C228">
        <v>8</v>
      </c>
      <c r="D228" s="18">
        <v>45828.352384259262</v>
      </c>
      <c r="E228">
        <v>20</v>
      </c>
      <c r="F228">
        <v>1</v>
      </c>
      <c r="G228" t="s">
        <v>210</v>
      </c>
      <c r="H228" t="s">
        <v>211</v>
      </c>
      <c r="I228" t="s">
        <v>210</v>
      </c>
    </row>
    <row r="229" spans="1:9" x14ac:dyDescent="0.25">
      <c r="A229" t="s">
        <v>209</v>
      </c>
      <c r="B229" t="s">
        <v>12</v>
      </c>
      <c r="C229">
        <v>8</v>
      </c>
      <c r="D229" s="18">
        <v>45828.690057870372</v>
      </c>
      <c r="E229">
        <v>20</v>
      </c>
      <c r="F229">
        <v>1</v>
      </c>
      <c r="G229" t="s">
        <v>210</v>
      </c>
      <c r="H229" t="s">
        <v>211</v>
      </c>
      <c r="I229" t="s">
        <v>210</v>
      </c>
    </row>
    <row r="230" spans="1:9" x14ac:dyDescent="0.25">
      <c r="A230" t="s">
        <v>209</v>
      </c>
      <c r="B230" t="s">
        <v>12</v>
      </c>
      <c r="C230">
        <v>8</v>
      </c>
      <c r="D230" s="18">
        <v>45829.344895833332</v>
      </c>
      <c r="E230">
        <v>21</v>
      </c>
      <c r="F230">
        <v>1</v>
      </c>
      <c r="G230" t="s">
        <v>210</v>
      </c>
      <c r="H230" t="s">
        <v>211</v>
      </c>
      <c r="I230" t="s">
        <v>210</v>
      </c>
    </row>
    <row r="231" spans="1:9" x14ac:dyDescent="0.25">
      <c r="A231" t="s">
        <v>209</v>
      </c>
      <c r="B231" t="s">
        <v>12</v>
      </c>
      <c r="C231">
        <v>8</v>
      </c>
      <c r="D231" s="18">
        <v>45829.573750000003</v>
      </c>
      <c r="E231">
        <v>21</v>
      </c>
      <c r="F231">
        <v>1</v>
      </c>
      <c r="G231" t="s">
        <v>210</v>
      </c>
      <c r="H231" t="s">
        <v>211</v>
      </c>
      <c r="I231" t="s">
        <v>210</v>
      </c>
    </row>
    <row r="232" spans="1:9" x14ac:dyDescent="0.25">
      <c r="A232" t="s">
        <v>209</v>
      </c>
      <c r="B232" t="s">
        <v>12</v>
      </c>
      <c r="C232">
        <v>8</v>
      </c>
      <c r="D232" s="18">
        <v>45830.285150462965</v>
      </c>
      <c r="E232">
        <v>22</v>
      </c>
      <c r="F232">
        <v>1</v>
      </c>
      <c r="G232" t="s">
        <v>210</v>
      </c>
      <c r="H232" t="s">
        <v>211</v>
      </c>
      <c r="I232" t="s">
        <v>210</v>
      </c>
    </row>
    <row r="233" spans="1:9" x14ac:dyDescent="0.25">
      <c r="A233" t="s">
        <v>209</v>
      </c>
      <c r="B233" t="s">
        <v>12</v>
      </c>
      <c r="C233">
        <v>8</v>
      </c>
      <c r="D233" s="18">
        <v>45830.572546296295</v>
      </c>
      <c r="E233">
        <v>22</v>
      </c>
      <c r="F233">
        <v>1</v>
      </c>
      <c r="G233" t="s">
        <v>210</v>
      </c>
      <c r="H233" t="s">
        <v>211</v>
      </c>
      <c r="I233" t="s">
        <v>210</v>
      </c>
    </row>
    <row r="234" spans="1:9" x14ac:dyDescent="0.25">
      <c r="A234" t="s">
        <v>209</v>
      </c>
      <c r="B234" t="s">
        <v>12</v>
      </c>
      <c r="C234">
        <v>8</v>
      </c>
      <c r="D234" s="18">
        <v>45831.334224537037</v>
      </c>
      <c r="E234">
        <v>23</v>
      </c>
      <c r="F234">
        <v>1</v>
      </c>
      <c r="G234" t="s">
        <v>210</v>
      </c>
      <c r="H234" t="s">
        <v>211</v>
      </c>
      <c r="I234" t="s">
        <v>210</v>
      </c>
    </row>
    <row r="235" spans="1:9" x14ac:dyDescent="0.25">
      <c r="A235" t="s">
        <v>209</v>
      </c>
      <c r="B235" t="s">
        <v>12</v>
      </c>
      <c r="C235">
        <v>8</v>
      </c>
      <c r="D235" s="18">
        <v>45831.72729166667</v>
      </c>
      <c r="E235">
        <v>23</v>
      </c>
      <c r="F235">
        <v>1</v>
      </c>
      <c r="G235" t="s">
        <v>210</v>
      </c>
      <c r="H235" t="s">
        <v>211</v>
      </c>
      <c r="I235" t="s">
        <v>210</v>
      </c>
    </row>
    <row r="236" spans="1:9" x14ac:dyDescent="0.25">
      <c r="A236" t="s">
        <v>209</v>
      </c>
      <c r="B236" t="s">
        <v>12</v>
      </c>
      <c r="C236">
        <v>8</v>
      </c>
      <c r="D236" s="18">
        <v>45832.316921296297</v>
      </c>
      <c r="E236">
        <v>24</v>
      </c>
      <c r="F236">
        <v>1</v>
      </c>
      <c r="G236" t="s">
        <v>210</v>
      </c>
      <c r="H236" t="s">
        <v>211</v>
      </c>
      <c r="I236" t="s">
        <v>210</v>
      </c>
    </row>
    <row r="237" spans="1:9" x14ac:dyDescent="0.25">
      <c r="A237" t="s">
        <v>209</v>
      </c>
      <c r="B237" t="s">
        <v>12</v>
      </c>
      <c r="C237">
        <v>8</v>
      </c>
      <c r="D237" s="18">
        <v>45832.747303240743</v>
      </c>
      <c r="E237">
        <v>24</v>
      </c>
      <c r="F237">
        <v>1</v>
      </c>
      <c r="G237" t="s">
        <v>210</v>
      </c>
      <c r="H237" t="s">
        <v>211</v>
      </c>
      <c r="I237" t="s">
        <v>210</v>
      </c>
    </row>
    <row r="238" spans="1:9" x14ac:dyDescent="0.25">
      <c r="A238" t="s">
        <v>209</v>
      </c>
      <c r="B238" t="s">
        <v>12</v>
      </c>
      <c r="C238">
        <v>8</v>
      </c>
      <c r="D238" s="18">
        <v>45833.326840277776</v>
      </c>
      <c r="E238">
        <v>25</v>
      </c>
      <c r="F238">
        <v>1</v>
      </c>
      <c r="G238" t="s">
        <v>210</v>
      </c>
      <c r="H238" t="s">
        <v>211</v>
      </c>
      <c r="I238" t="s">
        <v>210</v>
      </c>
    </row>
    <row r="239" spans="1:9" x14ac:dyDescent="0.25">
      <c r="A239" t="s">
        <v>209</v>
      </c>
      <c r="B239" t="s">
        <v>12</v>
      </c>
      <c r="C239">
        <v>8</v>
      </c>
      <c r="D239" s="18">
        <v>45833.70521990741</v>
      </c>
      <c r="E239">
        <v>25</v>
      </c>
      <c r="F239">
        <v>1</v>
      </c>
      <c r="G239" t="s">
        <v>210</v>
      </c>
      <c r="H239" t="s">
        <v>211</v>
      </c>
      <c r="I239" t="s">
        <v>210</v>
      </c>
    </row>
    <row r="240" spans="1:9" x14ac:dyDescent="0.25">
      <c r="A240" t="s">
        <v>209</v>
      </c>
      <c r="B240" t="s">
        <v>12</v>
      </c>
      <c r="C240">
        <v>8</v>
      </c>
      <c r="D240" s="18">
        <v>45834.341400462959</v>
      </c>
      <c r="E240">
        <v>26</v>
      </c>
      <c r="F240">
        <v>1</v>
      </c>
      <c r="G240" t="s">
        <v>210</v>
      </c>
      <c r="H240" t="s">
        <v>211</v>
      </c>
      <c r="I240" t="s">
        <v>210</v>
      </c>
    </row>
    <row r="241" spans="1:9" x14ac:dyDescent="0.25">
      <c r="A241" t="s">
        <v>209</v>
      </c>
      <c r="B241" t="s">
        <v>12</v>
      </c>
      <c r="C241">
        <v>8</v>
      </c>
      <c r="D241" s="18">
        <v>45834.723923611113</v>
      </c>
      <c r="E241">
        <v>26</v>
      </c>
      <c r="F241">
        <v>1</v>
      </c>
      <c r="G241" t="s">
        <v>210</v>
      </c>
      <c r="H241" t="s">
        <v>211</v>
      </c>
      <c r="I241" t="s">
        <v>210</v>
      </c>
    </row>
    <row r="242" spans="1:9" x14ac:dyDescent="0.25">
      <c r="A242" t="s">
        <v>209</v>
      </c>
      <c r="B242" t="s">
        <v>12</v>
      </c>
      <c r="C242">
        <v>8</v>
      </c>
      <c r="D242" s="18">
        <v>45835.325925925928</v>
      </c>
      <c r="E242">
        <v>27</v>
      </c>
      <c r="F242">
        <v>1</v>
      </c>
      <c r="G242" t="s">
        <v>210</v>
      </c>
      <c r="H242" t="s">
        <v>211</v>
      </c>
      <c r="I242" t="s">
        <v>210</v>
      </c>
    </row>
    <row r="243" spans="1:9" x14ac:dyDescent="0.25">
      <c r="A243" t="s">
        <v>209</v>
      </c>
      <c r="B243" t="s">
        <v>12</v>
      </c>
      <c r="C243">
        <v>8</v>
      </c>
      <c r="D243" s="18">
        <v>45835.703564814816</v>
      </c>
      <c r="E243">
        <v>27</v>
      </c>
      <c r="F243">
        <v>1</v>
      </c>
      <c r="G243" t="s">
        <v>210</v>
      </c>
      <c r="H243" t="s">
        <v>211</v>
      </c>
      <c r="I243" t="s">
        <v>210</v>
      </c>
    </row>
    <row r="244" spans="1:9" x14ac:dyDescent="0.25">
      <c r="A244" t="s">
        <v>209</v>
      </c>
      <c r="B244" t="s">
        <v>12</v>
      </c>
      <c r="C244">
        <v>8</v>
      </c>
      <c r="D244" s="18">
        <v>45836.355509259258</v>
      </c>
      <c r="E244">
        <v>28</v>
      </c>
      <c r="F244">
        <v>1</v>
      </c>
      <c r="G244" t="s">
        <v>210</v>
      </c>
      <c r="H244" t="s">
        <v>211</v>
      </c>
      <c r="I244" t="s">
        <v>210</v>
      </c>
    </row>
    <row r="245" spans="1:9" x14ac:dyDescent="0.25">
      <c r="A245" t="s">
        <v>209</v>
      </c>
      <c r="B245" t="s">
        <v>12</v>
      </c>
      <c r="C245">
        <v>8</v>
      </c>
      <c r="D245" s="18">
        <v>45836.701562499999</v>
      </c>
      <c r="E245">
        <v>28</v>
      </c>
      <c r="F245">
        <v>1</v>
      </c>
      <c r="G245" t="s">
        <v>210</v>
      </c>
      <c r="H245" t="s">
        <v>211</v>
      </c>
      <c r="I245" t="s">
        <v>210</v>
      </c>
    </row>
    <row r="246" spans="1:9" x14ac:dyDescent="0.25">
      <c r="A246" t="s">
        <v>209</v>
      </c>
      <c r="B246" t="s">
        <v>12</v>
      </c>
      <c r="C246">
        <v>8</v>
      </c>
      <c r="D246" s="18">
        <v>45837.46292824074</v>
      </c>
      <c r="E246">
        <v>29</v>
      </c>
      <c r="F246">
        <v>1</v>
      </c>
      <c r="G246" t="s">
        <v>210</v>
      </c>
      <c r="H246" t="s">
        <v>211</v>
      </c>
      <c r="I246" t="s">
        <v>210</v>
      </c>
    </row>
    <row r="247" spans="1:9" x14ac:dyDescent="0.25">
      <c r="A247" t="s">
        <v>209</v>
      </c>
      <c r="B247" t="s">
        <v>12</v>
      </c>
      <c r="C247">
        <v>8</v>
      </c>
      <c r="D247" s="18">
        <v>45837.68540509259</v>
      </c>
      <c r="E247">
        <v>29</v>
      </c>
      <c r="F247">
        <v>1</v>
      </c>
      <c r="G247" t="s">
        <v>210</v>
      </c>
      <c r="H247" t="s">
        <v>211</v>
      </c>
      <c r="I247" t="s">
        <v>210</v>
      </c>
    </row>
    <row r="248" spans="1:9" x14ac:dyDescent="0.25">
      <c r="A248" t="s">
        <v>209</v>
      </c>
      <c r="B248" t="s">
        <v>12</v>
      </c>
      <c r="C248">
        <v>8</v>
      </c>
      <c r="D248" s="18">
        <v>45838.34003472222</v>
      </c>
      <c r="E248">
        <v>30</v>
      </c>
      <c r="F248">
        <v>1</v>
      </c>
      <c r="G248" t="s">
        <v>210</v>
      </c>
      <c r="H248" t="s">
        <v>211</v>
      </c>
      <c r="I248" t="s">
        <v>210</v>
      </c>
    </row>
    <row r="249" spans="1:9" x14ac:dyDescent="0.25">
      <c r="A249" t="s">
        <v>209</v>
      </c>
      <c r="B249" t="s">
        <v>13</v>
      </c>
      <c r="C249">
        <v>9</v>
      </c>
      <c r="D249" s="18">
        <v>45811.418009259258</v>
      </c>
      <c r="E249">
        <v>3</v>
      </c>
      <c r="F249">
        <v>1</v>
      </c>
      <c r="G249" t="s">
        <v>210</v>
      </c>
      <c r="H249" t="s">
        <v>211</v>
      </c>
      <c r="I249" t="s">
        <v>210</v>
      </c>
    </row>
    <row r="250" spans="1:9" x14ac:dyDescent="0.25">
      <c r="A250" t="s">
        <v>209</v>
      </c>
      <c r="B250" t="s">
        <v>13</v>
      </c>
      <c r="C250">
        <v>9</v>
      </c>
      <c r="D250" s="18">
        <v>45811.657094907408</v>
      </c>
      <c r="E250">
        <v>3</v>
      </c>
      <c r="F250">
        <v>1</v>
      </c>
      <c r="G250" t="s">
        <v>210</v>
      </c>
      <c r="H250" t="s">
        <v>211</v>
      </c>
      <c r="I250" t="s">
        <v>210</v>
      </c>
    </row>
    <row r="251" spans="1:9" x14ac:dyDescent="0.25">
      <c r="A251" t="s">
        <v>209</v>
      </c>
      <c r="B251" t="s">
        <v>13</v>
      </c>
      <c r="C251">
        <v>9</v>
      </c>
      <c r="D251" s="18">
        <v>45812.335775462961</v>
      </c>
      <c r="E251">
        <v>4</v>
      </c>
      <c r="F251">
        <v>1</v>
      </c>
      <c r="G251" t="s">
        <v>210</v>
      </c>
      <c r="H251" t="s">
        <v>211</v>
      </c>
      <c r="I251" t="s">
        <v>210</v>
      </c>
    </row>
    <row r="252" spans="1:9" x14ac:dyDescent="0.25">
      <c r="A252" t="s">
        <v>209</v>
      </c>
      <c r="B252" t="s">
        <v>13</v>
      </c>
      <c r="C252">
        <v>9</v>
      </c>
      <c r="D252" s="18">
        <v>45812.654606481483</v>
      </c>
      <c r="E252">
        <v>4</v>
      </c>
      <c r="F252">
        <v>1</v>
      </c>
      <c r="G252" t="s">
        <v>210</v>
      </c>
      <c r="H252" t="s">
        <v>211</v>
      </c>
      <c r="I252" t="s">
        <v>210</v>
      </c>
    </row>
    <row r="253" spans="1:9" x14ac:dyDescent="0.25">
      <c r="A253" t="s">
        <v>209</v>
      </c>
      <c r="B253" t="s">
        <v>13</v>
      </c>
      <c r="C253">
        <v>9</v>
      </c>
      <c r="D253" s="18">
        <v>45813.340196759258</v>
      </c>
      <c r="E253">
        <v>5</v>
      </c>
      <c r="F253">
        <v>1</v>
      </c>
      <c r="G253" t="s">
        <v>210</v>
      </c>
      <c r="H253" t="s">
        <v>211</v>
      </c>
      <c r="I253" t="s">
        <v>210</v>
      </c>
    </row>
    <row r="254" spans="1:9" x14ac:dyDescent="0.25">
      <c r="A254" t="s">
        <v>209</v>
      </c>
      <c r="B254" t="s">
        <v>13</v>
      </c>
      <c r="C254">
        <v>9</v>
      </c>
      <c r="D254" s="18">
        <v>45813.72184027778</v>
      </c>
      <c r="E254">
        <v>5</v>
      </c>
      <c r="F254">
        <v>1</v>
      </c>
      <c r="G254" t="s">
        <v>210</v>
      </c>
      <c r="H254" t="s">
        <v>211</v>
      </c>
      <c r="I254" t="s">
        <v>210</v>
      </c>
    </row>
    <row r="255" spans="1:9" x14ac:dyDescent="0.25">
      <c r="A255" t="s">
        <v>209</v>
      </c>
      <c r="B255" t="s">
        <v>13</v>
      </c>
      <c r="C255">
        <v>9</v>
      </c>
      <c r="D255" s="18">
        <v>45814.303055555552</v>
      </c>
      <c r="E255">
        <v>6</v>
      </c>
      <c r="F255">
        <v>1</v>
      </c>
      <c r="G255" t="s">
        <v>210</v>
      </c>
      <c r="H255" t="s">
        <v>211</v>
      </c>
      <c r="I255" t="s">
        <v>210</v>
      </c>
    </row>
    <row r="256" spans="1:9" x14ac:dyDescent="0.25">
      <c r="A256" t="s">
        <v>209</v>
      </c>
      <c r="B256" t="s">
        <v>13</v>
      </c>
      <c r="C256">
        <v>9</v>
      </c>
      <c r="D256" s="18">
        <v>45814.604444444441</v>
      </c>
      <c r="E256">
        <v>6</v>
      </c>
      <c r="F256">
        <v>1</v>
      </c>
      <c r="G256" t="s">
        <v>210</v>
      </c>
      <c r="H256" t="s">
        <v>211</v>
      </c>
      <c r="I256" t="s">
        <v>210</v>
      </c>
    </row>
    <row r="257" spans="1:9" x14ac:dyDescent="0.25">
      <c r="A257" t="s">
        <v>209</v>
      </c>
      <c r="B257" t="s">
        <v>13</v>
      </c>
      <c r="C257">
        <v>9</v>
      </c>
      <c r="D257" s="18">
        <v>45815.306076388886</v>
      </c>
      <c r="E257">
        <v>7</v>
      </c>
      <c r="F257">
        <v>1</v>
      </c>
      <c r="G257" t="s">
        <v>210</v>
      </c>
      <c r="H257" t="s">
        <v>211</v>
      </c>
      <c r="I257" t="s">
        <v>210</v>
      </c>
    </row>
    <row r="258" spans="1:9" x14ac:dyDescent="0.25">
      <c r="A258" t="s">
        <v>209</v>
      </c>
      <c r="B258" t="s">
        <v>13</v>
      </c>
      <c r="C258">
        <v>9</v>
      </c>
      <c r="D258" s="18">
        <v>45815.566678240742</v>
      </c>
      <c r="E258">
        <v>7</v>
      </c>
      <c r="F258">
        <v>1</v>
      </c>
      <c r="G258" t="s">
        <v>210</v>
      </c>
      <c r="H258" t="s">
        <v>211</v>
      </c>
      <c r="I258" t="s">
        <v>210</v>
      </c>
    </row>
    <row r="259" spans="1:9" x14ac:dyDescent="0.25">
      <c r="A259" t="s">
        <v>209</v>
      </c>
      <c r="B259" t="s">
        <v>13</v>
      </c>
      <c r="C259">
        <v>9</v>
      </c>
      <c r="D259" s="18">
        <v>45816.315034722225</v>
      </c>
      <c r="E259">
        <v>8</v>
      </c>
      <c r="F259">
        <v>1</v>
      </c>
      <c r="G259" t="s">
        <v>210</v>
      </c>
      <c r="H259" t="s">
        <v>211</v>
      </c>
      <c r="I259" t="s">
        <v>210</v>
      </c>
    </row>
    <row r="260" spans="1:9" x14ac:dyDescent="0.25">
      <c r="A260" t="s">
        <v>209</v>
      </c>
      <c r="B260" t="s">
        <v>13</v>
      </c>
      <c r="C260">
        <v>9</v>
      </c>
      <c r="D260" s="18">
        <v>45816.501250000001</v>
      </c>
      <c r="E260">
        <v>8</v>
      </c>
      <c r="F260">
        <v>1</v>
      </c>
      <c r="G260" t="s">
        <v>210</v>
      </c>
      <c r="H260" t="s">
        <v>211</v>
      </c>
      <c r="I260" t="s">
        <v>210</v>
      </c>
    </row>
    <row r="261" spans="1:9" x14ac:dyDescent="0.25">
      <c r="A261" t="s">
        <v>209</v>
      </c>
      <c r="B261" t="s">
        <v>13</v>
      </c>
      <c r="C261">
        <v>9</v>
      </c>
      <c r="D261" s="18">
        <v>45817.304710648146</v>
      </c>
      <c r="E261">
        <v>9</v>
      </c>
      <c r="F261">
        <v>1</v>
      </c>
      <c r="G261" t="s">
        <v>210</v>
      </c>
      <c r="H261" t="s">
        <v>211</v>
      </c>
      <c r="I261" t="s">
        <v>210</v>
      </c>
    </row>
    <row r="262" spans="1:9" x14ac:dyDescent="0.25">
      <c r="A262" t="s">
        <v>209</v>
      </c>
      <c r="B262" t="s">
        <v>13</v>
      </c>
      <c r="C262">
        <v>9</v>
      </c>
      <c r="D262" s="18">
        <v>45817.578715277778</v>
      </c>
      <c r="E262">
        <v>9</v>
      </c>
      <c r="F262">
        <v>1</v>
      </c>
      <c r="G262" t="s">
        <v>210</v>
      </c>
      <c r="H262" t="s">
        <v>211</v>
      </c>
      <c r="I262" t="s">
        <v>210</v>
      </c>
    </row>
    <row r="263" spans="1:9" x14ac:dyDescent="0.25">
      <c r="A263" t="s">
        <v>209</v>
      </c>
      <c r="B263" t="s">
        <v>13</v>
      </c>
      <c r="C263">
        <v>9</v>
      </c>
      <c r="D263" s="18">
        <v>45818.309247685182</v>
      </c>
      <c r="E263">
        <v>10</v>
      </c>
      <c r="F263">
        <v>1</v>
      </c>
      <c r="G263" t="s">
        <v>210</v>
      </c>
      <c r="H263" t="s">
        <v>211</v>
      </c>
      <c r="I263" t="s">
        <v>210</v>
      </c>
    </row>
    <row r="264" spans="1:9" x14ac:dyDescent="0.25">
      <c r="A264" t="s">
        <v>209</v>
      </c>
      <c r="B264" t="s">
        <v>13</v>
      </c>
      <c r="C264">
        <v>9</v>
      </c>
      <c r="D264" s="18">
        <v>45818.698923611111</v>
      </c>
      <c r="E264">
        <v>10</v>
      </c>
      <c r="F264">
        <v>1</v>
      </c>
      <c r="G264" t="s">
        <v>210</v>
      </c>
      <c r="H264" t="s">
        <v>211</v>
      </c>
      <c r="I264" t="s">
        <v>210</v>
      </c>
    </row>
    <row r="265" spans="1:9" x14ac:dyDescent="0.25">
      <c r="A265" t="s">
        <v>209</v>
      </c>
      <c r="B265" t="s">
        <v>13</v>
      </c>
      <c r="C265">
        <v>9</v>
      </c>
      <c r="D265" s="18">
        <v>45819.328888888886</v>
      </c>
      <c r="E265">
        <v>11</v>
      </c>
      <c r="F265">
        <v>1</v>
      </c>
      <c r="G265" t="s">
        <v>210</v>
      </c>
      <c r="H265" t="s">
        <v>211</v>
      </c>
      <c r="I265" t="s">
        <v>210</v>
      </c>
    </row>
    <row r="266" spans="1:9" x14ac:dyDescent="0.25">
      <c r="A266" t="s">
        <v>209</v>
      </c>
      <c r="B266" t="s">
        <v>13</v>
      </c>
      <c r="C266">
        <v>9</v>
      </c>
      <c r="D266" s="18">
        <v>45819.69462962963</v>
      </c>
      <c r="E266">
        <v>11</v>
      </c>
      <c r="F266">
        <v>1</v>
      </c>
      <c r="G266" t="s">
        <v>210</v>
      </c>
      <c r="H266" t="s">
        <v>211</v>
      </c>
      <c r="I266" t="s">
        <v>210</v>
      </c>
    </row>
    <row r="267" spans="1:9" x14ac:dyDescent="0.25">
      <c r="A267" t="s">
        <v>209</v>
      </c>
      <c r="B267" t="s">
        <v>13</v>
      </c>
      <c r="C267">
        <v>9</v>
      </c>
      <c r="D267" s="18">
        <v>45821.306087962963</v>
      </c>
      <c r="E267">
        <v>13</v>
      </c>
      <c r="F267">
        <v>1</v>
      </c>
      <c r="G267" t="s">
        <v>210</v>
      </c>
      <c r="H267" t="s">
        <v>211</v>
      </c>
      <c r="I267" t="s">
        <v>210</v>
      </c>
    </row>
    <row r="268" spans="1:9" x14ac:dyDescent="0.25">
      <c r="A268" t="s">
        <v>209</v>
      </c>
      <c r="B268" t="s">
        <v>13</v>
      </c>
      <c r="C268">
        <v>9</v>
      </c>
      <c r="D268" s="18">
        <v>45821.689432870371</v>
      </c>
      <c r="E268">
        <v>13</v>
      </c>
      <c r="F268">
        <v>1</v>
      </c>
      <c r="G268" t="s">
        <v>210</v>
      </c>
      <c r="H268" t="s">
        <v>211</v>
      </c>
      <c r="I268" t="s">
        <v>210</v>
      </c>
    </row>
    <row r="269" spans="1:9" x14ac:dyDescent="0.25">
      <c r="A269" t="s">
        <v>209</v>
      </c>
      <c r="B269" t="s">
        <v>13</v>
      </c>
      <c r="C269">
        <v>9</v>
      </c>
      <c r="D269" s="18">
        <v>45822.308622685188</v>
      </c>
      <c r="E269">
        <v>14</v>
      </c>
      <c r="F269">
        <v>1</v>
      </c>
      <c r="G269" t="s">
        <v>210</v>
      </c>
      <c r="H269" t="s">
        <v>211</v>
      </c>
      <c r="I269" t="s">
        <v>210</v>
      </c>
    </row>
    <row r="270" spans="1:9" x14ac:dyDescent="0.25">
      <c r="A270" t="s">
        <v>209</v>
      </c>
      <c r="B270" t="s">
        <v>13</v>
      </c>
      <c r="C270">
        <v>9</v>
      </c>
      <c r="D270" s="18">
        <v>45822.680509259262</v>
      </c>
      <c r="E270">
        <v>14</v>
      </c>
      <c r="F270">
        <v>1</v>
      </c>
      <c r="G270" t="s">
        <v>210</v>
      </c>
      <c r="H270" t="s">
        <v>211</v>
      </c>
      <c r="I270" t="s">
        <v>210</v>
      </c>
    </row>
    <row r="271" spans="1:9" x14ac:dyDescent="0.25">
      <c r="A271" t="s">
        <v>209</v>
      </c>
      <c r="B271" t="s">
        <v>13</v>
      </c>
      <c r="C271">
        <v>9</v>
      </c>
      <c r="D271" s="18">
        <v>45824.321701388886</v>
      </c>
      <c r="E271">
        <v>16</v>
      </c>
      <c r="F271">
        <v>1</v>
      </c>
      <c r="G271" t="s">
        <v>210</v>
      </c>
      <c r="H271" t="s">
        <v>211</v>
      </c>
      <c r="I271" t="s">
        <v>210</v>
      </c>
    </row>
    <row r="272" spans="1:9" x14ac:dyDescent="0.25">
      <c r="A272" t="s">
        <v>209</v>
      </c>
      <c r="B272" t="s">
        <v>13</v>
      </c>
      <c r="C272">
        <v>9</v>
      </c>
      <c r="D272" s="18">
        <v>45824.710486111115</v>
      </c>
      <c r="E272">
        <v>16</v>
      </c>
      <c r="F272">
        <v>1</v>
      </c>
      <c r="G272" t="s">
        <v>210</v>
      </c>
      <c r="H272" t="s">
        <v>211</v>
      </c>
      <c r="I272" t="s">
        <v>210</v>
      </c>
    </row>
    <row r="273" spans="1:9" x14ac:dyDescent="0.25">
      <c r="A273" t="s">
        <v>209</v>
      </c>
      <c r="B273" t="s">
        <v>13</v>
      </c>
      <c r="C273">
        <v>9</v>
      </c>
      <c r="D273" s="18">
        <v>45825.311597222222</v>
      </c>
      <c r="E273">
        <v>17</v>
      </c>
      <c r="F273">
        <v>1</v>
      </c>
      <c r="G273" t="s">
        <v>210</v>
      </c>
      <c r="H273" t="s">
        <v>211</v>
      </c>
      <c r="I273" t="s">
        <v>210</v>
      </c>
    </row>
    <row r="274" spans="1:9" x14ac:dyDescent="0.25">
      <c r="A274" t="s">
        <v>209</v>
      </c>
      <c r="B274" t="s">
        <v>13</v>
      </c>
      <c r="C274">
        <v>9</v>
      </c>
      <c r="D274" s="18">
        <v>45825.729375000003</v>
      </c>
      <c r="E274">
        <v>17</v>
      </c>
      <c r="F274">
        <v>1</v>
      </c>
      <c r="G274" t="s">
        <v>210</v>
      </c>
      <c r="H274" t="s">
        <v>211</v>
      </c>
      <c r="I274" t="s">
        <v>210</v>
      </c>
    </row>
    <row r="275" spans="1:9" x14ac:dyDescent="0.25">
      <c r="A275" t="s">
        <v>209</v>
      </c>
      <c r="B275" t="s">
        <v>13</v>
      </c>
      <c r="C275">
        <v>9</v>
      </c>
      <c r="D275" s="18">
        <v>45826.321458333332</v>
      </c>
      <c r="E275">
        <v>18</v>
      </c>
      <c r="F275">
        <v>1</v>
      </c>
      <c r="G275" t="s">
        <v>210</v>
      </c>
      <c r="H275" t="s">
        <v>211</v>
      </c>
      <c r="I275" t="s">
        <v>210</v>
      </c>
    </row>
    <row r="276" spans="1:9" x14ac:dyDescent="0.25">
      <c r="A276" t="s">
        <v>209</v>
      </c>
      <c r="B276" t="s">
        <v>13</v>
      </c>
      <c r="C276">
        <v>9</v>
      </c>
      <c r="D276" s="18">
        <v>45826.681747685187</v>
      </c>
      <c r="E276">
        <v>18</v>
      </c>
      <c r="F276">
        <v>1</v>
      </c>
      <c r="G276" t="s">
        <v>210</v>
      </c>
      <c r="H276" t="s">
        <v>211</v>
      </c>
      <c r="I276" t="s">
        <v>210</v>
      </c>
    </row>
    <row r="277" spans="1:9" x14ac:dyDescent="0.25">
      <c r="A277" t="s">
        <v>209</v>
      </c>
      <c r="B277" t="s">
        <v>13</v>
      </c>
      <c r="C277">
        <v>9</v>
      </c>
      <c r="D277" s="18">
        <v>45827.32240740741</v>
      </c>
      <c r="E277">
        <v>19</v>
      </c>
      <c r="F277">
        <v>1</v>
      </c>
      <c r="G277" t="s">
        <v>210</v>
      </c>
      <c r="H277" t="s">
        <v>211</v>
      </c>
      <c r="I277" t="s">
        <v>210</v>
      </c>
    </row>
    <row r="278" spans="1:9" x14ac:dyDescent="0.25">
      <c r="A278" t="s">
        <v>209</v>
      </c>
      <c r="B278" t="s">
        <v>13</v>
      </c>
      <c r="C278">
        <v>9</v>
      </c>
      <c r="D278" s="18">
        <v>45827.692025462966</v>
      </c>
      <c r="E278">
        <v>19</v>
      </c>
      <c r="F278">
        <v>1</v>
      </c>
      <c r="G278" t="s">
        <v>210</v>
      </c>
      <c r="H278" t="s">
        <v>211</v>
      </c>
      <c r="I278" t="s">
        <v>210</v>
      </c>
    </row>
    <row r="279" spans="1:9" x14ac:dyDescent="0.25">
      <c r="A279" t="s">
        <v>209</v>
      </c>
      <c r="B279" t="s">
        <v>13</v>
      </c>
      <c r="C279">
        <v>9</v>
      </c>
      <c r="D279" s="18">
        <v>45828.325104166666</v>
      </c>
      <c r="E279">
        <v>20</v>
      </c>
      <c r="F279">
        <v>1</v>
      </c>
      <c r="G279" t="s">
        <v>210</v>
      </c>
      <c r="H279" t="s">
        <v>211</v>
      </c>
      <c r="I279" t="s">
        <v>210</v>
      </c>
    </row>
    <row r="280" spans="1:9" x14ac:dyDescent="0.25">
      <c r="A280" t="s">
        <v>209</v>
      </c>
      <c r="B280" t="s">
        <v>13</v>
      </c>
      <c r="C280">
        <v>9</v>
      </c>
      <c r="D280" s="18">
        <v>45828.687581018516</v>
      </c>
      <c r="E280">
        <v>20</v>
      </c>
      <c r="F280">
        <v>1</v>
      </c>
      <c r="G280" t="s">
        <v>210</v>
      </c>
      <c r="H280" t="s">
        <v>211</v>
      </c>
      <c r="I280" t="s">
        <v>210</v>
      </c>
    </row>
    <row r="281" spans="1:9" x14ac:dyDescent="0.25">
      <c r="A281" t="s">
        <v>209</v>
      </c>
      <c r="B281" t="s">
        <v>13</v>
      </c>
      <c r="C281">
        <v>9</v>
      </c>
      <c r="D281" s="18">
        <v>45829.322199074071</v>
      </c>
      <c r="E281">
        <v>21</v>
      </c>
      <c r="F281">
        <v>1</v>
      </c>
      <c r="G281" t="s">
        <v>210</v>
      </c>
      <c r="H281" t="s">
        <v>211</v>
      </c>
      <c r="I281" t="s">
        <v>210</v>
      </c>
    </row>
    <row r="282" spans="1:9" x14ac:dyDescent="0.25">
      <c r="A282" t="s">
        <v>209</v>
      </c>
      <c r="B282" t="s">
        <v>13</v>
      </c>
      <c r="C282">
        <v>9</v>
      </c>
      <c r="D282" s="18">
        <v>45829.700844907406</v>
      </c>
      <c r="E282">
        <v>21</v>
      </c>
      <c r="F282">
        <v>1</v>
      </c>
      <c r="G282" t="s">
        <v>210</v>
      </c>
      <c r="H282" t="s">
        <v>211</v>
      </c>
      <c r="I282" t="s">
        <v>210</v>
      </c>
    </row>
    <row r="283" spans="1:9" x14ac:dyDescent="0.25">
      <c r="A283" t="s">
        <v>209</v>
      </c>
      <c r="B283" t="s">
        <v>13</v>
      </c>
      <c r="C283">
        <v>9</v>
      </c>
      <c r="D283" s="18">
        <v>45830.308657407404</v>
      </c>
      <c r="E283">
        <v>22</v>
      </c>
      <c r="F283">
        <v>1</v>
      </c>
      <c r="G283" t="s">
        <v>210</v>
      </c>
      <c r="H283" t="s">
        <v>211</v>
      </c>
      <c r="I283" t="s">
        <v>210</v>
      </c>
    </row>
    <row r="284" spans="1:9" x14ac:dyDescent="0.25">
      <c r="A284" t="s">
        <v>209</v>
      </c>
      <c r="B284" t="s">
        <v>13</v>
      </c>
      <c r="C284">
        <v>9</v>
      </c>
      <c r="D284" s="18">
        <v>45830.503842592596</v>
      </c>
      <c r="E284">
        <v>22</v>
      </c>
      <c r="F284">
        <v>1</v>
      </c>
      <c r="G284" t="s">
        <v>210</v>
      </c>
      <c r="H284" t="s">
        <v>211</v>
      </c>
      <c r="I284" t="s">
        <v>210</v>
      </c>
    </row>
    <row r="285" spans="1:9" x14ac:dyDescent="0.25">
      <c r="A285" t="s">
        <v>209</v>
      </c>
      <c r="B285" t="s">
        <v>13</v>
      </c>
      <c r="C285">
        <v>9</v>
      </c>
      <c r="D285" s="18">
        <v>45831.303576388891</v>
      </c>
      <c r="E285">
        <v>23</v>
      </c>
      <c r="F285">
        <v>1</v>
      </c>
      <c r="G285" t="s">
        <v>210</v>
      </c>
      <c r="H285" t="s">
        <v>211</v>
      </c>
      <c r="I285" t="s">
        <v>210</v>
      </c>
    </row>
    <row r="286" spans="1:9" x14ac:dyDescent="0.25">
      <c r="A286" t="s">
        <v>209</v>
      </c>
      <c r="B286" t="s">
        <v>13</v>
      </c>
      <c r="C286">
        <v>9</v>
      </c>
      <c r="D286" s="18">
        <v>45831.690312500003</v>
      </c>
      <c r="E286">
        <v>23</v>
      </c>
      <c r="F286">
        <v>1</v>
      </c>
      <c r="G286" t="s">
        <v>210</v>
      </c>
      <c r="H286" t="s">
        <v>211</v>
      </c>
      <c r="I286" t="s">
        <v>210</v>
      </c>
    </row>
    <row r="287" spans="1:9" x14ac:dyDescent="0.25">
      <c r="A287" t="s">
        <v>209</v>
      </c>
      <c r="B287" t="s">
        <v>13</v>
      </c>
      <c r="C287">
        <v>9</v>
      </c>
      <c r="D287" s="18">
        <v>45832.314675925925</v>
      </c>
      <c r="E287">
        <v>24</v>
      </c>
      <c r="F287">
        <v>1</v>
      </c>
      <c r="G287" t="s">
        <v>210</v>
      </c>
      <c r="H287" t="s">
        <v>211</v>
      </c>
      <c r="I287" t="s">
        <v>210</v>
      </c>
    </row>
    <row r="288" spans="1:9" x14ac:dyDescent="0.25">
      <c r="A288" t="s">
        <v>209</v>
      </c>
      <c r="B288" t="s">
        <v>13</v>
      </c>
      <c r="C288">
        <v>9</v>
      </c>
      <c r="D288" s="18">
        <v>45832.704479166663</v>
      </c>
      <c r="E288">
        <v>24</v>
      </c>
      <c r="F288">
        <v>1</v>
      </c>
      <c r="G288" t="s">
        <v>210</v>
      </c>
      <c r="H288" t="s">
        <v>211</v>
      </c>
      <c r="I288" t="s">
        <v>210</v>
      </c>
    </row>
    <row r="289" spans="1:9" x14ac:dyDescent="0.25">
      <c r="A289" t="s">
        <v>209</v>
      </c>
      <c r="B289" t="s">
        <v>13</v>
      </c>
      <c r="C289">
        <v>9</v>
      </c>
      <c r="D289" s="18">
        <v>45833.306539351855</v>
      </c>
      <c r="E289">
        <v>25</v>
      </c>
      <c r="F289">
        <v>1</v>
      </c>
      <c r="G289" t="s">
        <v>210</v>
      </c>
      <c r="H289" t="s">
        <v>211</v>
      </c>
      <c r="I289" t="s">
        <v>210</v>
      </c>
    </row>
    <row r="290" spans="1:9" x14ac:dyDescent="0.25">
      <c r="A290" t="s">
        <v>209</v>
      </c>
      <c r="B290" t="s">
        <v>13</v>
      </c>
      <c r="C290">
        <v>9</v>
      </c>
      <c r="D290" s="18">
        <v>45833.720057870371</v>
      </c>
      <c r="E290">
        <v>25</v>
      </c>
      <c r="F290">
        <v>1</v>
      </c>
      <c r="G290" t="s">
        <v>210</v>
      </c>
      <c r="H290" t="s">
        <v>211</v>
      </c>
      <c r="I290" t="s">
        <v>210</v>
      </c>
    </row>
    <row r="291" spans="1:9" x14ac:dyDescent="0.25">
      <c r="A291" t="s">
        <v>209</v>
      </c>
      <c r="B291" t="s">
        <v>13</v>
      </c>
      <c r="C291">
        <v>9</v>
      </c>
      <c r="D291" s="18">
        <v>45834.306284722225</v>
      </c>
      <c r="E291">
        <v>26</v>
      </c>
      <c r="F291">
        <v>1</v>
      </c>
      <c r="G291" t="s">
        <v>210</v>
      </c>
      <c r="H291" t="s">
        <v>211</v>
      </c>
      <c r="I291" t="s">
        <v>210</v>
      </c>
    </row>
    <row r="292" spans="1:9" x14ac:dyDescent="0.25">
      <c r="A292" t="s">
        <v>209</v>
      </c>
      <c r="B292" t="s">
        <v>13</v>
      </c>
      <c r="C292">
        <v>9</v>
      </c>
      <c r="D292" s="18">
        <v>45834.684050925927</v>
      </c>
      <c r="E292">
        <v>26</v>
      </c>
      <c r="F292">
        <v>1</v>
      </c>
      <c r="G292" t="s">
        <v>210</v>
      </c>
      <c r="H292" t="s">
        <v>211</v>
      </c>
      <c r="I292" t="s">
        <v>210</v>
      </c>
    </row>
    <row r="293" spans="1:9" x14ac:dyDescent="0.25">
      <c r="A293" t="s">
        <v>209</v>
      </c>
      <c r="B293" t="s">
        <v>13</v>
      </c>
      <c r="C293">
        <v>9</v>
      </c>
      <c r="D293" s="18">
        <v>45835.351585648146</v>
      </c>
      <c r="E293">
        <v>27</v>
      </c>
      <c r="F293">
        <v>1</v>
      </c>
      <c r="G293" t="s">
        <v>210</v>
      </c>
      <c r="H293" t="s">
        <v>211</v>
      </c>
      <c r="I293" t="s">
        <v>210</v>
      </c>
    </row>
    <row r="294" spans="1:9" x14ac:dyDescent="0.25">
      <c r="A294" t="s">
        <v>209</v>
      </c>
      <c r="B294" t="s">
        <v>13</v>
      </c>
      <c r="C294">
        <v>9</v>
      </c>
      <c r="D294" s="18">
        <v>45835.694004629629</v>
      </c>
      <c r="E294">
        <v>27</v>
      </c>
      <c r="F294">
        <v>1</v>
      </c>
      <c r="G294" t="s">
        <v>210</v>
      </c>
      <c r="H294" t="s">
        <v>211</v>
      </c>
      <c r="I294" t="s">
        <v>210</v>
      </c>
    </row>
    <row r="295" spans="1:9" x14ac:dyDescent="0.25">
      <c r="A295" t="s">
        <v>209</v>
      </c>
      <c r="B295" t="s">
        <v>13</v>
      </c>
      <c r="C295">
        <v>9</v>
      </c>
      <c r="D295" s="18">
        <v>45836.314259259256</v>
      </c>
      <c r="E295">
        <v>28</v>
      </c>
      <c r="F295">
        <v>1</v>
      </c>
      <c r="G295" t="s">
        <v>210</v>
      </c>
      <c r="H295" t="s">
        <v>211</v>
      </c>
      <c r="I295" t="s">
        <v>210</v>
      </c>
    </row>
    <row r="296" spans="1:9" x14ac:dyDescent="0.25">
      <c r="A296" t="s">
        <v>209</v>
      </c>
      <c r="B296" t="s">
        <v>13</v>
      </c>
      <c r="C296">
        <v>9</v>
      </c>
      <c r="D296" s="18">
        <v>45836.677546296298</v>
      </c>
      <c r="E296">
        <v>28</v>
      </c>
      <c r="F296">
        <v>1</v>
      </c>
      <c r="G296" t="s">
        <v>210</v>
      </c>
      <c r="H296" t="s">
        <v>211</v>
      </c>
      <c r="I296" t="s">
        <v>210</v>
      </c>
    </row>
    <row r="297" spans="1:9" x14ac:dyDescent="0.25">
      <c r="A297" t="s">
        <v>209</v>
      </c>
      <c r="B297" t="s">
        <v>13</v>
      </c>
      <c r="C297">
        <v>9</v>
      </c>
      <c r="D297" s="18">
        <v>45837.462858796294</v>
      </c>
      <c r="E297">
        <v>29</v>
      </c>
      <c r="F297">
        <v>1</v>
      </c>
      <c r="G297" t="s">
        <v>210</v>
      </c>
      <c r="H297" t="s">
        <v>211</v>
      </c>
      <c r="I297" t="s">
        <v>210</v>
      </c>
    </row>
    <row r="298" spans="1:9" x14ac:dyDescent="0.25">
      <c r="A298" t="s">
        <v>209</v>
      </c>
      <c r="B298" t="s">
        <v>13</v>
      </c>
      <c r="C298">
        <v>9</v>
      </c>
      <c r="D298" s="18">
        <v>45837.682893518519</v>
      </c>
      <c r="E298">
        <v>29</v>
      </c>
      <c r="F298">
        <v>1</v>
      </c>
      <c r="G298" t="s">
        <v>210</v>
      </c>
      <c r="H298" t="s">
        <v>211</v>
      </c>
      <c r="I298" t="s">
        <v>210</v>
      </c>
    </row>
    <row r="299" spans="1:9" x14ac:dyDescent="0.25">
      <c r="A299" t="s">
        <v>209</v>
      </c>
      <c r="B299" t="s">
        <v>13</v>
      </c>
      <c r="C299">
        <v>9</v>
      </c>
      <c r="D299" s="18">
        <v>45838.311909722222</v>
      </c>
      <c r="E299">
        <v>30</v>
      </c>
      <c r="F299">
        <v>1</v>
      </c>
      <c r="G299" t="s">
        <v>210</v>
      </c>
      <c r="H299" t="s">
        <v>211</v>
      </c>
      <c r="I299" t="s">
        <v>210</v>
      </c>
    </row>
    <row r="300" spans="1:9" x14ac:dyDescent="0.25">
      <c r="A300" t="s">
        <v>209</v>
      </c>
      <c r="B300" t="s">
        <v>14</v>
      </c>
      <c r="C300">
        <v>10</v>
      </c>
      <c r="D300" s="18">
        <v>45811.370023148149</v>
      </c>
      <c r="E300">
        <v>3</v>
      </c>
      <c r="F300">
        <v>1</v>
      </c>
      <c r="G300" t="s">
        <v>210</v>
      </c>
      <c r="H300" t="s">
        <v>211</v>
      </c>
      <c r="I300" t="s">
        <v>210</v>
      </c>
    </row>
    <row r="301" spans="1:9" x14ac:dyDescent="0.25">
      <c r="A301" t="s">
        <v>209</v>
      </c>
      <c r="B301" t="s">
        <v>14</v>
      </c>
      <c r="C301">
        <v>10</v>
      </c>
      <c r="D301" s="18">
        <v>45811.649722222224</v>
      </c>
      <c r="E301">
        <v>3</v>
      </c>
      <c r="F301">
        <v>1</v>
      </c>
      <c r="G301" t="s">
        <v>210</v>
      </c>
      <c r="H301" t="s">
        <v>211</v>
      </c>
      <c r="I301" t="s">
        <v>210</v>
      </c>
    </row>
    <row r="302" spans="1:9" x14ac:dyDescent="0.25">
      <c r="A302" t="s">
        <v>209</v>
      </c>
      <c r="B302" t="s">
        <v>14</v>
      </c>
      <c r="C302">
        <v>10</v>
      </c>
      <c r="D302" s="18">
        <v>45812.335914351854</v>
      </c>
      <c r="E302">
        <v>4</v>
      </c>
      <c r="F302">
        <v>1</v>
      </c>
      <c r="G302" t="s">
        <v>210</v>
      </c>
      <c r="H302" t="s">
        <v>211</v>
      </c>
      <c r="I302" t="s">
        <v>210</v>
      </c>
    </row>
    <row r="303" spans="1:9" x14ac:dyDescent="0.25">
      <c r="A303" t="s">
        <v>209</v>
      </c>
      <c r="B303" t="s">
        <v>14</v>
      </c>
      <c r="C303">
        <v>10</v>
      </c>
      <c r="D303" s="18">
        <v>45812.662280092591</v>
      </c>
      <c r="E303">
        <v>4</v>
      </c>
      <c r="F303">
        <v>1</v>
      </c>
      <c r="G303" t="s">
        <v>210</v>
      </c>
      <c r="H303" t="s">
        <v>211</v>
      </c>
      <c r="I303" t="s">
        <v>210</v>
      </c>
    </row>
    <row r="304" spans="1:9" x14ac:dyDescent="0.25">
      <c r="A304" t="s">
        <v>209</v>
      </c>
      <c r="B304" t="s">
        <v>14</v>
      </c>
      <c r="C304">
        <v>10</v>
      </c>
      <c r="D304" s="18">
        <v>45813.340624999997</v>
      </c>
      <c r="E304">
        <v>5</v>
      </c>
      <c r="F304">
        <v>1</v>
      </c>
      <c r="G304" t="s">
        <v>210</v>
      </c>
      <c r="H304" t="s">
        <v>211</v>
      </c>
      <c r="I304" t="s">
        <v>210</v>
      </c>
    </row>
    <row r="305" spans="1:9" x14ac:dyDescent="0.25">
      <c r="A305" t="s">
        <v>209</v>
      </c>
      <c r="B305" t="s">
        <v>14</v>
      </c>
      <c r="C305">
        <v>10</v>
      </c>
      <c r="D305" s="18">
        <v>45813.693148148152</v>
      </c>
      <c r="E305">
        <v>5</v>
      </c>
      <c r="F305">
        <v>1</v>
      </c>
      <c r="G305" t="s">
        <v>210</v>
      </c>
      <c r="H305" t="s">
        <v>211</v>
      </c>
      <c r="I305" t="s">
        <v>210</v>
      </c>
    </row>
    <row r="306" spans="1:9" x14ac:dyDescent="0.25">
      <c r="A306" t="s">
        <v>209</v>
      </c>
      <c r="B306" t="s">
        <v>14</v>
      </c>
      <c r="C306">
        <v>10</v>
      </c>
      <c r="D306" s="18">
        <v>45814.308182870373</v>
      </c>
      <c r="E306">
        <v>6</v>
      </c>
      <c r="F306">
        <v>1</v>
      </c>
      <c r="G306" t="s">
        <v>210</v>
      </c>
      <c r="H306" t="s">
        <v>211</v>
      </c>
      <c r="I306" t="s">
        <v>210</v>
      </c>
    </row>
    <row r="307" spans="1:9" x14ac:dyDescent="0.25">
      <c r="A307" t="s">
        <v>209</v>
      </c>
      <c r="B307" t="s">
        <v>14</v>
      </c>
      <c r="C307">
        <v>10</v>
      </c>
      <c r="D307" s="18">
        <v>45814.604861111111</v>
      </c>
      <c r="E307">
        <v>6</v>
      </c>
      <c r="F307">
        <v>1</v>
      </c>
      <c r="G307" t="s">
        <v>210</v>
      </c>
      <c r="H307" t="s">
        <v>211</v>
      </c>
      <c r="I307" t="s">
        <v>210</v>
      </c>
    </row>
    <row r="308" spans="1:9" x14ac:dyDescent="0.25">
      <c r="A308" t="s">
        <v>209</v>
      </c>
      <c r="B308" t="s">
        <v>14</v>
      </c>
      <c r="C308">
        <v>10</v>
      </c>
      <c r="D308" s="18">
        <v>45815.308518518519</v>
      </c>
      <c r="E308">
        <v>7</v>
      </c>
      <c r="F308">
        <v>1</v>
      </c>
      <c r="G308" t="s">
        <v>210</v>
      </c>
      <c r="H308" t="s">
        <v>211</v>
      </c>
      <c r="I308" t="s">
        <v>210</v>
      </c>
    </row>
    <row r="309" spans="1:9" x14ac:dyDescent="0.25">
      <c r="A309" t="s">
        <v>209</v>
      </c>
      <c r="B309" t="s">
        <v>14</v>
      </c>
      <c r="C309">
        <v>10</v>
      </c>
      <c r="D309" s="18">
        <v>45815.59851851852</v>
      </c>
      <c r="E309">
        <v>7</v>
      </c>
      <c r="F309">
        <v>1</v>
      </c>
      <c r="G309" t="s">
        <v>210</v>
      </c>
      <c r="H309" t="s">
        <v>211</v>
      </c>
      <c r="I309" t="s">
        <v>210</v>
      </c>
    </row>
    <row r="310" spans="1:9" x14ac:dyDescent="0.25">
      <c r="A310" t="s">
        <v>209</v>
      </c>
      <c r="B310" t="s">
        <v>14</v>
      </c>
      <c r="C310">
        <v>10</v>
      </c>
      <c r="D310" s="18">
        <v>45817.334548611114</v>
      </c>
      <c r="E310">
        <v>9</v>
      </c>
      <c r="F310">
        <v>1</v>
      </c>
      <c r="G310" t="s">
        <v>210</v>
      </c>
      <c r="H310" t="s">
        <v>211</v>
      </c>
      <c r="I310" t="s">
        <v>210</v>
      </c>
    </row>
    <row r="311" spans="1:9" x14ac:dyDescent="0.25">
      <c r="A311" t="s">
        <v>209</v>
      </c>
      <c r="B311" t="s">
        <v>14</v>
      </c>
      <c r="C311">
        <v>10</v>
      </c>
      <c r="D311" s="18">
        <v>45817.554525462961</v>
      </c>
      <c r="E311">
        <v>9</v>
      </c>
      <c r="F311">
        <v>1</v>
      </c>
      <c r="G311" t="s">
        <v>210</v>
      </c>
      <c r="H311" t="s">
        <v>211</v>
      </c>
      <c r="I311" t="s">
        <v>210</v>
      </c>
    </row>
    <row r="312" spans="1:9" x14ac:dyDescent="0.25">
      <c r="A312" t="s">
        <v>209</v>
      </c>
      <c r="B312" t="s">
        <v>14</v>
      </c>
      <c r="C312">
        <v>10</v>
      </c>
      <c r="D312" s="18">
        <v>45817.555347222224</v>
      </c>
      <c r="E312">
        <v>9</v>
      </c>
      <c r="F312">
        <v>1</v>
      </c>
      <c r="G312" t="s">
        <v>210</v>
      </c>
      <c r="H312" t="s">
        <v>211</v>
      </c>
      <c r="I312" t="s">
        <v>210</v>
      </c>
    </row>
    <row r="313" spans="1:9" x14ac:dyDescent="0.25">
      <c r="A313" t="s">
        <v>209</v>
      </c>
      <c r="B313" t="s">
        <v>14</v>
      </c>
      <c r="C313">
        <v>10</v>
      </c>
      <c r="D313" s="18">
        <v>45818.311585648145</v>
      </c>
      <c r="E313">
        <v>10</v>
      </c>
      <c r="F313">
        <v>1</v>
      </c>
      <c r="G313" t="s">
        <v>210</v>
      </c>
      <c r="H313" t="s">
        <v>211</v>
      </c>
      <c r="I313" t="s">
        <v>210</v>
      </c>
    </row>
    <row r="314" spans="1:9" x14ac:dyDescent="0.25">
      <c r="A314" t="s">
        <v>209</v>
      </c>
      <c r="B314" t="s">
        <v>14</v>
      </c>
      <c r="C314">
        <v>10</v>
      </c>
      <c r="D314" s="18">
        <v>45819.335520833331</v>
      </c>
      <c r="E314">
        <v>11</v>
      </c>
      <c r="F314">
        <v>1</v>
      </c>
      <c r="G314" t="s">
        <v>210</v>
      </c>
      <c r="H314" t="s">
        <v>211</v>
      </c>
      <c r="I314" t="s">
        <v>210</v>
      </c>
    </row>
    <row r="315" spans="1:9" x14ac:dyDescent="0.25">
      <c r="A315" t="s">
        <v>209</v>
      </c>
      <c r="B315" t="s">
        <v>14</v>
      </c>
      <c r="C315">
        <v>10</v>
      </c>
      <c r="D315" s="18">
        <v>45819.640625</v>
      </c>
      <c r="E315">
        <v>11</v>
      </c>
      <c r="F315">
        <v>1</v>
      </c>
      <c r="G315" t="s">
        <v>210</v>
      </c>
      <c r="H315" t="s">
        <v>211</v>
      </c>
      <c r="I315" t="s">
        <v>210</v>
      </c>
    </row>
    <row r="316" spans="1:9" x14ac:dyDescent="0.25">
      <c r="A316" t="s">
        <v>209</v>
      </c>
      <c r="B316" t="s">
        <v>14</v>
      </c>
      <c r="C316">
        <v>10</v>
      </c>
      <c r="D316" s="18">
        <v>45821.343310185184</v>
      </c>
      <c r="E316">
        <v>13</v>
      </c>
      <c r="F316">
        <v>1</v>
      </c>
      <c r="G316" t="s">
        <v>210</v>
      </c>
      <c r="H316" t="s">
        <v>211</v>
      </c>
      <c r="I316" t="s">
        <v>210</v>
      </c>
    </row>
    <row r="317" spans="1:9" x14ac:dyDescent="0.25">
      <c r="A317" t="s">
        <v>209</v>
      </c>
      <c r="B317" t="s">
        <v>14</v>
      </c>
      <c r="C317">
        <v>10</v>
      </c>
      <c r="D317" s="18">
        <v>45821.655462962961</v>
      </c>
      <c r="E317">
        <v>13</v>
      </c>
      <c r="F317">
        <v>1</v>
      </c>
      <c r="G317" t="s">
        <v>210</v>
      </c>
      <c r="H317" t="s">
        <v>211</v>
      </c>
      <c r="I317" t="s">
        <v>210</v>
      </c>
    </row>
    <row r="318" spans="1:9" x14ac:dyDescent="0.25">
      <c r="A318" t="s">
        <v>209</v>
      </c>
      <c r="B318" t="s">
        <v>14</v>
      </c>
      <c r="C318">
        <v>10</v>
      </c>
      <c r="D318" s="18">
        <v>45822.311863425923</v>
      </c>
      <c r="E318">
        <v>14</v>
      </c>
      <c r="F318">
        <v>1</v>
      </c>
      <c r="G318" t="s">
        <v>210</v>
      </c>
      <c r="H318" t="s">
        <v>211</v>
      </c>
      <c r="I318" t="s">
        <v>210</v>
      </c>
    </row>
    <row r="319" spans="1:9" x14ac:dyDescent="0.25">
      <c r="A319" t="s">
        <v>209</v>
      </c>
      <c r="B319" t="s">
        <v>14</v>
      </c>
      <c r="C319">
        <v>10</v>
      </c>
      <c r="D319" s="18">
        <v>45822.57849537037</v>
      </c>
      <c r="E319">
        <v>14</v>
      </c>
      <c r="F319">
        <v>1</v>
      </c>
      <c r="G319" t="s">
        <v>210</v>
      </c>
      <c r="H319" t="s">
        <v>211</v>
      </c>
      <c r="I319" t="s">
        <v>210</v>
      </c>
    </row>
    <row r="320" spans="1:9" x14ac:dyDescent="0.25">
      <c r="A320" t="s">
        <v>209</v>
      </c>
      <c r="B320" t="s">
        <v>14</v>
      </c>
      <c r="C320">
        <v>10</v>
      </c>
      <c r="D320" s="18">
        <v>45824.323703703703</v>
      </c>
      <c r="E320">
        <v>16</v>
      </c>
      <c r="F320">
        <v>1</v>
      </c>
      <c r="G320" t="s">
        <v>210</v>
      </c>
      <c r="H320" t="s">
        <v>211</v>
      </c>
      <c r="I320" t="s">
        <v>210</v>
      </c>
    </row>
    <row r="321" spans="1:9" x14ac:dyDescent="0.25">
      <c r="A321" t="s">
        <v>209</v>
      </c>
      <c r="B321" t="s">
        <v>14</v>
      </c>
      <c r="C321">
        <v>10</v>
      </c>
      <c r="D321" s="18">
        <v>45824.684629629628</v>
      </c>
      <c r="E321">
        <v>16</v>
      </c>
      <c r="F321">
        <v>1</v>
      </c>
      <c r="G321" t="s">
        <v>210</v>
      </c>
      <c r="H321" t="s">
        <v>211</v>
      </c>
      <c r="I321" t="s">
        <v>210</v>
      </c>
    </row>
    <row r="322" spans="1:9" x14ac:dyDescent="0.25">
      <c r="A322" t="s">
        <v>209</v>
      </c>
      <c r="B322" t="s">
        <v>14</v>
      </c>
      <c r="C322">
        <v>10</v>
      </c>
      <c r="D322" s="18">
        <v>45825.310844907406</v>
      </c>
      <c r="E322">
        <v>17</v>
      </c>
      <c r="F322">
        <v>1</v>
      </c>
      <c r="G322" t="s">
        <v>210</v>
      </c>
      <c r="H322" t="s">
        <v>211</v>
      </c>
      <c r="I322" t="s">
        <v>210</v>
      </c>
    </row>
    <row r="323" spans="1:9" x14ac:dyDescent="0.25">
      <c r="A323" t="s">
        <v>209</v>
      </c>
      <c r="B323" t="s">
        <v>14</v>
      </c>
      <c r="C323">
        <v>10</v>
      </c>
      <c r="D323" s="18">
        <v>45825.683958333335</v>
      </c>
      <c r="E323">
        <v>17</v>
      </c>
      <c r="F323">
        <v>1</v>
      </c>
      <c r="G323" t="s">
        <v>210</v>
      </c>
      <c r="H323" t="s">
        <v>211</v>
      </c>
      <c r="I323" t="s">
        <v>210</v>
      </c>
    </row>
    <row r="324" spans="1:9" x14ac:dyDescent="0.25">
      <c r="A324" t="s">
        <v>209</v>
      </c>
      <c r="B324" t="s">
        <v>14</v>
      </c>
      <c r="C324">
        <v>10</v>
      </c>
      <c r="D324" s="18">
        <v>45826.329085648147</v>
      </c>
      <c r="E324">
        <v>18</v>
      </c>
      <c r="F324">
        <v>1</v>
      </c>
      <c r="G324" t="s">
        <v>210</v>
      </c>
      <c r="H324" t="s">
        <v>211</v>
      </c>
      <c r="I324" t="s">
        <v>210</v>
      </c>
    </row>
    <row r="325" spans="1:9" x14ac:dyDescent="0.25">
      <c r="A325" t="s">
        <v>209</v>
      </c>
      <c r="B325" t="s">
        <v>14</v>
      </c>
      <c r="C325">
        <v>10</v>
      </c>
      <c r="D325" s="18">
        <v>45826.679768518516</v>
      </c>
      <c r="E325">
        <v>18</v>
      </c>
      <c r="F325">
        <v>1</v>
      </c>
      <c r="G325" t="s">
        <v>210</v>
      </c>
      <c r="H325" t="s">
        <v>211</v>
      </c>
      <c r="I325" t="s">
        <v>210</v>
      </c>
    </row>
    <row r="326" spans="1:9" x14ac:dyDescent="0.25">
      <c r="A326" t="s">
        <v>209</v>
      </c>
      <c r="B326" t="s">
        <v>14</v>
      </c>
      <c r="C326">
        <v>10</v>
      </c>
      <c r="D326" s="18">
        <v>45828.32739583333</v>
      </c>
      <c r="E326">
        <v>20</v>
      </c>
      <c r="F326">
        <v>1</v>
      </c>
      <c r="G326" t="s">
        <v>210</v>
      </c>
      <c r="H326" t="s">
        <v>211</v>
      </c>
      <c r="I326" t="s">
        <v>210</v>
      </c>
    </row>
    <row r="327" spans="1:9" x14ac:dyDescent="0.25">
      <c r="A327" t="s">
        <v>209</v>
      </c>
      <c r="B327" t="s">
        <v>14</v>
      </c>
      <c r="C327">
        <v>10</v>
      </c>
      <c r="D327" s="18">
        <v>45828.684745370374</v>
      </c>
      <c r="E327">
        <v>20</v>
      </c>
      <c r="F327">
        <v>1</v>
      </c>
      <c r="G327" t="s">
        <v>210</v>
      </c>
      <c r="H327" t="s">
        <v>211</v>
      </c>
      <c r="I327" t="s">
        <v>210</v>
      </c>
    </row>
    <row r="328" spans="1:9" x14ac:dyDescent="0.25">
      <c r="A328" t="s">
        <v>209</v>
      </c>
      <c r="B328" t="s">
        <v>14</v>
      </c>
      <c r="C328">
        <v>10</v>
      </c>
      <c r="D328" s="18">
        <v>45829.323414351849</v>
      </c>
      <c r="E328">
        <v>21</v>
      </c>
      <c r="F328">
        <v>1</v>
      </c>
      <c r="G328" t="s">
        <v>210</v>
      </c>
      <c r="H328" t="s">
        <v>211</v>
      </c>
      <c r="I328" t="s">
        <v>210</v>
      </c>
    </row>
    <row r="329" spans="1:9" x14ac:dyDescent="0.25">
      <c r="A329" t="s">
        <v>209</v>
      </c>
      <c r="B329" t="s">
        <v>14</v>
      </c>
      <c r="C329">
        <v>10</v>
      </c>
      <c r="D329" s="18">
        <v>45829.564062500001</v>
      </c>
      <c r="E329">
        <v>21</v>
      </c>
      <c r="F329">
        <v>1</v>
      </c>
      <c r="G329" t="s">
        <v>210</v>
      </c>
      <c r="H329" t="s">
        <v>211</v>
      </c>
      <c r="I329" t="s">
        <v>210</v>
      </c>
    </row>
    <row r="330" spans="1:9" x14ac:dyDescent="0.25">
      <c r="A330" t="s">
        <v>209</v>
      </c>
      <c r="B330" t="s">
        <v>14</v>
      </c>
      <c r="C330">
        <v>10</v>
      </c>
      <c r="D330" s="18">
        <v>45831.304907407408</v>
      </c>
      <c r="E330">
        <v>23</v>
      </c>
      <c r="F330">
        <v>1</v>
      </c>
      <c r="G330" t="s">
        <v>210</v>
      </c>
      <c r="H330" t="s">
        <v>211</v>
      </c>
      <c r="I330" t="s">
        <v>210</v>
      </c>
    </row>
    <row r="331" spans="1:9" x14ac:dyDescent="0.25">
      <c r="A331" t="s">
        <v>209</v>
      </c>
      <c r="B331" t="s">
        <v>14</v>
      </c>
      <c r="C331">
        <v>10</v>
      </c>
      <c r="D331" s="18">
        <v>45831.691446759258</v>
      </c>
      <c r="E331">
        <v>23</v>
      </c>
      <c r="F331">
        <v>1</v>
      </c>
      <c r="G331" t="s">
        <v>210</v>
      </c>
      <c r="H331" t="s">
        <v>211</v>
      </c>
      <c r="I331" t="s">
        <v>210</v>
      </c>
    </row>
    <row r="332" spans="1:9" x14ac:dyDescent="0.25">
      <c r="A332" t="s">
        <v>209</v>
      </c>
      <c r="B332" t="s">
        <v>14</v>
      </c>
      <c r="C332">
        <v>10</v>
      </c>
      <c r="D332" s="18">
        <v>45832.316666666666</v>
      </c>
      <c r="E332">
        <v>24</v>
      </c>
      <c r="F332">
        <v>1</v>
      </c>
      <c r="G332" t="s">
        <v>210</v>
      </c>
      <c r="H332" t="s">
        <v>211</v>
      </c>
      <c r="I332" t="s">
        <v>210</v>
      </c>
    </row>
    <row r="333" spans="1:9" x14ac:dyDescent="0.25">
      <c r="A333" t="s">
        <v>209</v>
      </c>
      <c r="B333" t="s">
        <v>14</v>
      </c>
      <c r="C333">
        <v>10</v>
      </c>
      <c r="D333" s="18">
        <v>45832.711585648147</v>
      </c>
      <c r="E333">
        <v>24</v>
      </c>
      <c r="F333">
        <v>1</v>
      </c>
      <c r="G333" t="s">
        <v>210</v>
      </c>
      <c r="H333" t="s">
        <v>211</v>
      </c>
      <c r="I333" t="s">
        <v>210</v>
      </c>
    </row>
    <row r="334" spans="1:9" x14ac:dyDescent="0.25">
      <c r="A334" t="s">
        <v>209</v>
      </c>
      <c r="B334" t="s">
        <v>14</v>
      </c>
      <c r="C334">
        <v>10</v>
      </c>
      <c r="D334" s="18">
        <v>45833.311481481483</v>
      </c>
      <c r="E334">
        <v>25</v>
      </c>
      <c r="F334">
        <v>1</v>
      </c>
      <c r="G334" t="s">
        <v>210</v>
      </c>
      <c r="H334" t="s">
        <v>211</v>
      </c>
      <c r="I334" t="s">
        <v>210</v>
      </c>
    </row>
    <row r="335" spans="1:9" x14ac:dyDescent="0.25">
      <c r="A335" t="s">
        <v>209</v>
      </c>
      <c r="B335" t="s">
        <v>14</v>
      </c>
      <c r="C335">
        <v>10</v>
      </c>
      <c r="D335" s="18">
        <v>45833.694166666668</v>
      </c>
      <c r="E335">
        <v>25</v>
      </c>
      <c r="F335">
        <v>1</v>
      </c>
      <c r="G335" t="s">
        <v>210</v>
      </c>
      <c r="H335" t="s">
        <v>211</v>
      </c>
      <c r="I335" t="s">
        <v>210</v>
      </c>
    </row>
    <row r="336" spans="1:9" x14ac:dyDescent="0.25">
      <c r="A336" t="s">
        <v>209</v>
      </c>
      <c r="B336" t="s">
        <v>14</v>
      </c>
      <c r="C336">
        <v>10</v>
      </c>
      <c r="D336" s="18">
        <v>45834.338263888887</v>
      </c>
      <c r="E336">
        <v>26</v>
      </c>
      <c r="F336">
        <v>1</v>
      </c>
      <c r="G336" t="s">
        <v>210</v>
      </c>
      <c r="H336" t="s">
        <v>211</v>
      </c>
      <c r="I336" t="s">
        <v>210</v>
      </c>
    </row>
    <row r="337" spans="1:9" x14ac:dyDescent="0.25">
      <c r="A337" t="s">
        <v>209</v>
      </c>
      <c r="B337" t="s">
        <v>14</v>
      </c>
      <c r="C337">
        <v>10</v>
      </c>
      <c r="D337" s="18">
        <v>45834.683263888888</v>
      </c>
      <c r="E337">
        <v>26</v>
      </c>
      <c r="F337">
        <v>1</v>
      </c>
      <c r="G337" t="s">
        <v>210</v>
      </c>
      <c r="H337" t="s">
        <v>211</v>
      </c>
      <c r="I337" t="s">
        <v>210</v>
      </c>
    </row>
    <row r="338" spans="1:9" x14ac:dyDescent="0.25">
      <c r="A338" t="s">
        <v>209</v>
      </c>
      <c r="B338" t="s">
        <v>14</v>
      </c>
      <c r="C338">
        <v>10</v>
      </c>
      <c r="D338" s="18">
        <v>45835.336215277777</v>
      </c>
      <c r="E338">
        <v>27</v>
      </c>
      <c r="F338">
        <v>1</v>
      </c>
      <c r="G338" t="s">
        <v>210</v>
      </c>
      <c r="H338" t="s">
        <v>211</v>
      </c>
      <c r="I338" t="s">
        <v>210</v>
      </c>
    </row>
    <row r="339" spans="1:9" x14ac:dyDescent="0.25">
      <c r="A339" t="s">
        <v>209</v>
      </c>
      <c r="B339" t="s">
        <v>14</v>
      </c>
      <c r="C339">
        <v>10</v>
      </c>
      <c r="D339" s="18">
        <v>45835.692800925928</v>
      </c>
      <c r="E339">
        <v>27</v>
      </c>
      <c r="F339">
        <v>1</v>
      </c>
      <c r="G339" t="s">
        <v>210</v>
      </c>
      <c r="H339" t="s">
        <v>211</v>
      </c>
      <c r="I339" t="s">
        <v>210</v>
      </c>
    </row>
    <row r="340" spans="1:9" x14ac:dyDescent="0.25">
      <c r="A340" t="s">
        <v>209</v>
      </c>
      <c r="B340" t="s">
        <v>14</v>
      </c>
      <c r="C340">
        <v>10</v>
      </c>
      <c r="D340" s="18">
        <v>45836.324143518519</v>
      </c>
      <c r="E340">
        <v>28</v>
      </c>
      <c r="F340">
        <v>1</v>
      </c>
      <c r="G340" t="s">
        <v>210</v>
      </c>
      <c r="H340" t="s">
        <v>211</v>
      </c>
      <c r="I340" t="s">
        <v>210</v>
      </c>
    </row>
    <row r="341" spans="1:9" x14ac:dyDescent="0.25">
      <c r="A341" t="s">
        <v>209</v>
      </c>
      <c r="B341" t="s">
        <v>14</v>
      </c>
      <c r="C341">
        <v>10</v>
      </c>
      <c r="D341" s="18">
        <v>45836.679918981485</v>
      </c>
      <c r="E341">
        <v>28</v>
      </c>
      <c r="F341">
        <v>1</v>
      </c>
      <c r="G341" t="s">
        <v>210</v>
      </c>
      <c r="H341" t="s">
        <v>211</v>
      </c>
      <c r="I341" t="s">
        <v>210</v>
      </c>
    </row>
    <row r="342" spans="1:9" x14ac:dyDescent="0.25">
      <c r="A342" t="s">
        <v>209</v>
      </c>
      <c r="B342" t="s">
        <v>14</v>
      </c>
      <c r="C342">
        <v>10</v>
      </c>
      <c r="D342" s="18">
        <v>45838.341921296298</v>
      </c>
      <c r="E342">
        <v>30</v>
      </c>
      <c r="F342">
        <v>1</v>
      </c>
      <c r="G342" t="s">
        <v>210</v>
      </c>
      <c r="H342" t="s">
        <v>211</v>
      </c>
      <c r="I342" t="s">
        <v>210</v>
      </c>
    </row>
    <row r="343" spans="1:9" x14ac:dyDescent="0.25">
      <c r="A343" t="s">
        <v>209</v>
      </c>
      <c r="B343" t="s">
        <v>15</v>
      </c>
      <c r="C343">
        <v>12</v>
      </c>
      <c r="D343" s="18">
        <v>45824.324201388888</v>
      </c>
      <c r="E343">
        <v>16</v>
      </c>
      <c r="F343">
        <v>1</v>
      </c>
      <c r="G343" t="s">
        <v>210</v>
      </c>
      <c r="H343" t="s">
        <v>211</v>
      </c>
      <c r="I343" t="s">
        <v>210</v>
      </c>
    </row>
    <row r="344" spans="1:9" x14ac:dyDescent="0.25">
      <c r="A344" t="s">
        <v>209</v>
      </c>
      <c r="B344" t="s">
        <v>15</v>
      </c>
      <c r="C344">
        <v>12</v>
      </c>
      <c r="D344" s="18">
        <v>45824.679560185185</v>
      </c>
      <c r="E344">
        <v>16</v>
      </c>
      <c r="F344">
        <v>1</v>
      </c>
      <c r="G344" t="s">
        <v>210</v>
      </c>
      <c r="H344" t="s">
        <v>211</v>
      </c>
      <c r="I344" t="s">
        <v>210</v>
      </c>
    </row>
    <row r="345" spans="1:9" x14ac:dyDescent="0.25">
      <c r="A345" t="s">
        <v>209</v>
      </c>
      <c r="B345" t="s">
        <v>15</v>
      </c>
      <c r="C345">
        <v>12</v>
      </c>
      <c r="D345" s="18">
        <v>45825.311030092591</v>
      </c>
      <c r="E345">
        <v>17</v>
      </c>
      <c r="F345">
        <v>1</v>
      </c>
      <c r="G345" t="s">
        <v>210</v>
      </c>
      <c r="H345" t="s">
        <v>211</v>
      </c>
      <c r="I345" t="s">
        <v>210</v>
      </c>
    </row>
    <row r="346" spans="1:9" x14ac:dyDescent="0.25">
      <c r="A346" t="s">
        <v>209</v>
      </c>
      <c r="B346" t="s">
        <v>15</v>
      </c>
      <c r="C346">
        <v>12</v>
      </c>
      <c r="D346" s="18">
        <v>45825.682951388888</v>
      </c>
      <c r="E346">
        <v>17</v>
      </c>
      <c r="F346">
        <v>1</v>
      </c>
      <c r="G346" t="s">
        <v>210</v>
      </c>
      <c r="H346" t="s">
        <v>211</v>
      </c>
      <c r="I346" t="s">
        <v>210</v>
      </c>
    </row>
    <row r="347" spans="1:9" x14ac:dyDescent="0.25">
      <c r="A347" t="s">
        <v>209</v>
      </c>
      <c r="B347" t="s">
        <v>15</v>
      </c>
      <c r="C347">
        <v>12</v>
      </c>
      <c r="D347" s="18">
        <v>45826.323460648149</v>
      </c>
      <c r="E347">
        <v>18</v>
      </c>
      <c r="F347">
        <v>1</v>
      </c>
      <c r="G347" t="s">
        <v>210</v>
      </c>
      <c r="H347" t="s">
        <v>211</v>
      </c>
      <c r="I347" t="s">
        <v>210</v>
      </c>
    </row>
    <row r="348" spans="1:9" x14ac:dyDescent="0.25">
      <c r="A348" t="s">
        <v>209</v>
      </c>
      <c r="B348" t="s">
        <v>15</v>
      </c>
      <c r="C348">
        <v>12</v>
      </c>
      <c r="D348" s="18">
        <v>45826.676076388889</v>
      </c>
      <c r="E348">
        <v>18</v>
      </c>
      <c r="F348">
        <v>1</v>
      </c>
      <c r="G348" t="s">
        <v>210</v>
      </c>
      <c r="H348" t="s">
        <v>211</v>
      </c>
      <c r="I348" t="s">
        <v>210</v>
      </c>
    </row>
    <row r="349" spans="1:9" x14ac:dyDescent="0.25">
      <c r="A349" t="s">
        <v>209</v>
      </c>
      <c r="B349" t="s">
        <v>15</v>
      </c>
      <c r="C349">
        <v>12</v>
      </c>
      <c r="D349" s="18">
        <v>45829.343923611108</v>
      </c>
      <c r="E349">
        <v>21</v>
      </c>
      <c r="F349">
        <v>1</v>
      </c>
      <c r="G349" t="s">
        <v>210</v>
      </c>
      <c r="H349" t="s">
        <v>211</v>
      </c>
      <c r="I349" t="s">
        <v>210</v>
      </c>
    </row>
    <row r="350" spans="1:9" x14ac:dyDescent="0.25">
      <c r="A350" t="s">
        <v>209</v>
      </c>
      <c r="B350" t="s">
        <v>15</v>
      </c>
      <c r="C350">
        <v>12</v>
      </c>
      <c r="D350" s="18">
        <v>45829.569201388891</v>
      </c>
      <c r="E350">
        <v>21</v>
      </c>
      <c r="F350">
        <v>1</v>
      </c>
      <c r="G350" t="s">
        <v>210</v>
      </c>
      <c r="H350" t="s">
        <v>211</v>
      </c>
      <c r="I350" t="s">
        <v>210</v>
      </c>
    </row>
    <row r="351" spans="1:9" x14ac:dyDescent="0.25">
      <c r="A351" t="s">
        <v>209</v>
      </c>
      <c r="B351" t="s">
        <v>15</v>
      </c>
      <c r="C351">
        <v>12</v>
      </c>
      <c r="D351" s="18">
        <v>45832.339768518519</v>
      </c>
      <c r="E351">
        <v>24</v>
      </c>
      <c r="F351">
        <v>1</v>
      </c>
      <c r="G351" t="s">
        <v>210</v>
      </c>
      <c r="H351" t="s">
        <v>211</v>
      </c>
      <c r="I351" t="s">
        <v>210</v>
      </c>
    </row>
    <row r="352" spans="1:9" x14ac:dyDescent="0.25">
      <c r="A352" t="s">
        <v>209</v>
      </c>
      <c r="B352" t="s">
        <v>15</v>
      </c>
      <c r="C352">
        <v>12</v>
      </c>
      <c r="D352" s="18">
        <v>45832.711099537039</v>
      </c>
      <c r="E352">
        <v>24</v>
      </c>
      <c r="F352">
        <v>1</v>
      </c>
      <c r="G352" t="s">
        <v>210</v>
      </c>
      <c r="H352" t="s">
        <v>211</v>
      </c>
      <c r="I352" t="s">
        <v>210</v>
      </c>
    </row>
    <row r="353" spans="1:9" x14ac:dyDescent="0.25">
      <c r="A353" t="s">
        <v>209</v>
      </c>
      <c r="B353" t="s">
        <v>15</v>
      </c>
      <c r="C353">
        <v>12</v>
      </c>
      <c r="D353" s="18">
        <v>45838.339930555558</v>
      </c>
      <c r="E353">
        <v>30</v>
      </c>
      <c r="F353">
        <v>1</v>
      </c>
      <c r="G353" t="s">
        <v>210</v>
      </c>
      <c r="H353" t="s">
        <v>211</v>
      </c>
      <c r="I353" t="s">
        <v>210</v>
      </c>
    </row>
    <row r="354" spans="1:9" x14ac:dyDescent="0.25">
      <c r="A354" t="s">
        <v>209</v>
      </c>
      <c r="B354" t="s">
        <v>16</v>
      </c>
      <c r="C354">
        <v>13</v>
      </c>
      <c r="D354" s="18">
        <v>45814.299409722225</v>
      </c>
      <c r="E354">
        <v>6</v>
      </c>
      <c r="F354">
        <v>1</v>
      </c>
      <c r="G354" t="s">
        <v>210</v>
      </c>
      <c r="H354" t="s">
        <v>211</v>
      </c>
      <c r="I354" t="s">
        <v>210</v>
      </c>
    </row>
    <row r="355" spans="1:9" x14ac:dyDescent="0.25">
      <c r="A355" t="s">
        <v>209</v>
      </c>
      <c r="B355" t="s">
        <v>16</v>
      </c>
      <c r="C355">
        <v>13</v>
      </c>
      <c r="D355" s="18">
        <v>45814.606064814812</v>
      </c>
      <c r="E355">
        <v>6</v>
      </c>
      <c r="F355">
        <v>1</v>
      </c>
      <c r="G355" t="s">
        <v>210</v>
      </c>
      <c r="H355" t="s">
        <v>211</v>
      </c>
      <c r="I355" t="s">
        <v>210</v>
      </c>
    </row>
    <row r="356" spans="1:9" x14ac:dyDescent="0.25">
      <c r="A356" t="s">
        <v>209</v>
      </c>
      <c r="B356" t="s">
        <v>16</v>
      </c>
      <c r="C356">
        <v>13</v>
      </c>
      <c r="D356" s="18">
        <v>45815.306041666663</v>
      </c>
      <c r="E356">
        <v>7</v>
      </c>
      <c r="F356">
        <v>1</v>
      </c>
      <c r="G356" t="s">
        <v>210</v>
      </c>
      <c r="H356" t="s">
        <v>211</v>
      </c>
      <c r="I356" t="s">
        <v>210</v>
      </c>
    </row>
    <row r="357" spans="1:9" x14ac:dyDescent="0.25">
      <c r="A357" t="s">
        <v>209</v>
      </c>
      <c r="B357" t="s">
        <v>16</v>
      </c>
      <c r="C357">
        <v>13</v>
      </c>
      <c r="D357" s="18">
        <v>45815.567766203705</v>
      </c>
      <c r="E357">
        <v>7</v>
      </c>
      <c r="F357">
        <v>1</v>
      </c>
      <c r="G357" t="s">
        <v>210</v>
      </c>
      <c r="H357" t="s">
        <v>211</v>
      </c>
      <c r="I357" t="s">
        <v>210</v>
      </c>
    </row>
    <row r="358" spans="1:9" x14ac:dyDescent="0.25">
      <c r="A358" t="s">
        <v>209</v>
      </c>
      <c r="B358" t="s">
        <v>16</v>
      </c>
      <c r="C358">
        <v>13</v>
      </c>
      <c r="D358" s="18">
        <v>45817.305706018517</v>
      </c>
      <c r="E358">
        <v>9</v>
      </c>
      <c r="F358">
        <v>1</v>
      </c>
      <c r="G358" t="s">
        <v>210</v>
      </c>
      <c r="H358" t="s">
        <v>211</v>
      </c>
      <c r="I358" t="s">
        <v>210</v>
      </c>
    </row>
    <row r="359" spans="1:9" x14ac:dyDescent="0.25">
      <c r="A359" t="s">
        <v>209</v>
      </c>
      <c r="B359" t="s">
        <v>16</v>
      </c>
      <c r="C359">
        <v>13</v>
      </c>
      <c r="D359" s="18">
        <v>45817.566319444442</v>
      </c>
      <c r="E359">
        <v>9</v>
      </c>
      <c r="F359">
        <v>1</v>
      </c>
      <c r="G359" t="s">
        <v>210</v>
      </c>
      <c r="H359" t="s">
        <v>211</v>
      </c>
      <c r="I359" t="s">
        <v>210</v>
      </c>
    </row>
    <row r="360" spans="1:9" x14ac:dyDescent="0.25">
      <c r="A360" t="s">
        <v>209</v>
      </c>
      <c r="B360" t="s">
        <v>16</v>
      </c>
      <c r="C360">
        <v>13</v>
      </c>
      <c r="D360" s="18">
        <v>45818.309907407405</v>
      </c>
      <c r="E360">
        <v>10</v>
      </c>
      <c r="F360">
        <v>1</v>
      </c>
      <c r="G360" t="s">
        <v>210</v>
      </c>
      <c r="H360" t="s">
        <v>211</v>
      </c>
      <c r="I360" t="s">
        <v>210</v>
      </c>
    </row>
    <row r="361" spans="1:9" x14ac:dyDescent="0.25">
      <c r="A361" t="s">
        <v>209</v>
      </c>
      <c r="B361" t="s">
        <v>16</v>
      </c>
      <c r="C361">
        <v>13</v>
      </c>
      <c r="D361" s="18">
        <v>45818.721504629626</v>
      </c>
      <c r="E361">
        <v>10</v>
      </c>
      <c r="F361">
        <v>1</v>
      </c>
      <c r="G361" t="s">
        <v>210</v>
      </c>
      <c r="H361" t="s">
        <v>211</v>
      </c>
      <c r="I361" t="s">
        <v>210</v>
      </c>
    </row>
    <row r="362" spans="1:9" x14ac:dyDescent="0.25">
      <c r="A362" t="s">
        <v>209</v>
      </c>
      <c r="B362" t="s">
        <v>16</v>
      </c>
      <c r="C362">
        <v>13</v>
      </c>
      <c r="D362" s="18">
        <v>45818.722233796296</v>
      </c>
      <c r="E362">
        <v>10</v>
      </c>
      <c r="F362">
        <v>1</v>
      </c>
      <c r="G362" t="s">
        <v>210</v>
      </c>
      <c r="H362" t="s">
        <v>211</v>
      </c>
      <c r="I362" t="s">
        <v>210</v>
      </c>
    </row>
    <row r="363" spans="1:9" x14ac:dyDescent="0.25">
      <c r="A363" t="s">
        <v>209</v>
      </c>
      <c r="B363" t="s">
        <v>16</v>
      </c>
      <c r="C363">
        <v>13</v>
      </c>
      <c r="D363" s="18">
        <v>45821.339618055557</v>
      </c>
      <c r="E363">
        <v>13</v>
      </c>
      <c r="F363">
        <v>1</v>
      </c>
      <c r="G363" t="s">
        <v>210</v>
      </c>
      <c r="H363" t="s">
        <v>211</v>
      </c>
      <c r="I363" t="s">
        <v>210</v>
      </c>
    </row>
    <row r="364" spans="1:9" x14ac:dyDescent="0.25">
      <c r="A364" t="s">
        <v>209</v>
      </c>
      <c r="B364" t="s">
        <v>16</v>
      </c>
      <c r="C364">
        <v>13</v>
      </c>
      <c r="D364" s="18">
        <v>45821.690474537034</v>
      </c>
      <c r="E364">
        <v>13</v>
      </c>
      <c r="F364">
        <v>1</v>
      </c>
      <c r="G364" t="s">
        <v>210</v>
      </c>
      <c r="H364" t="s">
        <v>211</v>
      </c>
      <c r="I364" t="s">
        <v>210</v>
      </c>
    </row>
    <row r="365" spans="1:9" x14ac:dyDescent="0.25">
      <c r="A365" t="s">
        <v>209</v>
      </c>
      <c r="B365" t="s">
        <v>16</v>
      </c>
      <c r="C365">
        <v>13</v>
      </c>
      <c r="D365" s="18">
        <v>45822.33697916667</v>
      </c>
      <c r="E365">
        <v>14</v>
      </c>
      <c r="F365">
        <v>1</v>
      </c>
      <c r="G365" t="s">
        <v>210</v>
      </c>
      <c r="H365" t="s">
        <v>211</v>
      </c>
      <c r="I365" t="s">
        <v>210</v>
      </c>
    </row>
    <row r="366" spans="1:9" x14ac:dyDescent="0.25">
      <c r="A366" t="s">
        <v>209</v>
      </c>
      <c r="B366" t="s">
        <v>16</v>
      </c>
      <c r="C366">
        <v>13</v>
      </c>
      <c r="D366" s="18">
        <v>45822.59516203704</v>
      </c>
      <c r="E366">
        <v>14</v>
      </c>
      <c r="F366">
        <v>1</v>
      </c>
      <c r="G366" t="s">
        <v>210</v>
      </c>
      <c r="H366" t="s">
        <v>211</v>
      </c>
      <c r="I366" t="s">
        <v>210</v>
      </c>
    </row>
    <row r="367" spans="1:9" x14ac:dyDescent="0.25">
      <c r="A367" t="s">
        <v>209</v>
      </c>
      <c r="B367" t="s">
        <v>16</v>
      </c>
      <c r="C367">
        <v>13</v>
      </c>
      <c r="D367" s="18">
        <v>45824.300902777781</v>
      </c>
      <c r="E367">
        <v>16</v>
      </c>
      <c r="F367">
        <v>1</v>
      </c>
      <c r="G367" t="s">
        <v>210</v>
      </c>
      <c r="H367" t="s">
        <v>211</v>
      </c>
      <c r="I367" t="s">
        <v>210</v>
      </c>
    </row>
    <row r="368" spans="1:9" x14ac:dyDescent="0.25">
      <c r="A368" t="s">
        <v>209</v>
      </c>
      <c r="B368" t="s">
        <v>16</v>
      </c>
      <c r="C368">
        <v>13</v>
      </c>
      <c r="D368" s="18">
        <v>45824.686597222222</v>
      </c>
      <c r="E368">
        <v>16</v>
      </c>
      <c r="F368">
        <v>1</v>
      </c>
      <c r="G368" t="s">
        <v>210</v>
      </c>
      <c r="H368" t="s">
        <v>211</v>
      </c>
      <c r="I368" t="s">
        <v>210</v>
      </c>
    </row>
    <row r="369" spans="1:9" x14ac:dyDescent="0.25">
      <c r="A369" t="s">
        <v>209</v>
      </c>
      <c r="B369" t="s">
        <v>16</v>
      </c>
      <c r="C369">
        <v>13</v>
      </c>
      <c r="D369" s="18">
        <v>45825.310254629629</v>
      </c>
      <c r="E369">
        <v>17</v>
      </c>
      <c r="F369">
        <v>1</v>
      </c>
      <c r="G369" t="s">
        <v>210</v>
      </c>
      <c r="H369" t="s">
        <v>211</v>
      </c>
      <c r="I369" t="s">
        <v>210</v>
      </c>
    </row>
    <row r="370" spans="1:9" x14ac:dyDescent="0.25">
      <c r="A370" t="s">
        <v>209</v>
      </c>
      <c r="B370" t="s">
        <v>16</v>
      </c>
      <c r="C370">
        <v>13</v>
      </c>
      <c r="D370" s="18">
        <v>45825.72079861111</v>
      </c>
      <c r="E370">
        <v>17</v>
      </c>
      <c r="F370">
        <v>1</v>
      </c>
      <c r="G370" t="s">
        <v>210</v>
      </c>
      <c r="H370" t="s">
        <v>211</v>
      </c>
      <c r="I370" t="s">
        <v>210</v>
      </c>
    </row>
    <row r="371" spans="1:9" x14ac:dyDescent="0.25">
      <c r="A371" t="s">
        <v>209</v>
      </c>
      <c r="B371" t="s">
        <v>16</v>
      </c>
      <c r="C371">
        <v>13</v>
      </c>
      <c r="D371" s="18">
        <v>45826.325497685182</v>
      </c>
      <c r="E371">
        <v>18</v>
      </c>
      <c r="F371">
        <v>1</v>
      </c>
      <c r="G371" t="s">
        <v>210</v>
      </c>
      <c r="H371" t="s">
        <v>211</v>
      </c>
      <c r="I371" t="s">
        <v>210</v>
      </c>
    </row>
    <row r="372" spans="1:9" x14ac:dyDescent="0.25">
      <c r="A372" t="s">
        <v>209</v>
      </c>
      <c r="B372" t="s">
        <v>16</v>
      </c>
      <c r="C372">
        <v>13</v>
      </c>
      <c r="D372" s="18">
        <v>45826.676412037035</v>
      </c>
      <c r="E372">
        <v>18</v>
      </c>
      <c r="F372">
        <v>1</v>
      </c>
      <c r="G372" t="s">
        <v>210</v>
      </c>
      <c r="H372" t="s">
        <v>211</v>
      </c>
      <c r="I372" t="s">
        <v>210</v>
      </c>
    </row>
    <row r="373" spans="1:9" x14ac:dyDescent="0.25">
      <c r="A373" t="s">
        <v>209</v>
      </c>
      <c r="B373" t="s">
        <v>16</v>
      </c>
      <c r="C373">
        <v>13</v>
      </c>
      <c r="D373" s="18">
        <v>45828.352453703701</v>
      </c>
      <c r="E373">
        <v>20</v>
      </c>
      <c r="F373">
        <v>1</v>
      </c>
      <c r="G373" t="s">
        <v>210</v>
      </c>
      <c r="H373" t="s">
        <v>211</v>
      </c>
      <c r="I373" t="s">
        <v>210</v>
      </c>
    </row>
    <row r="374" spans="1:9" x14ac:dyDescent="0.25">
      <c r="A374" t="s">
        <v>209</v>
      </c>
      <c r="B374" t="s">
        <v>16</v>
      </c>
      <c r="C374">
        <v>13</v>
      </c>
      <c r="D374" s="18">
        <v>45828.708981481483</v>
      </c>
      <c r="E374">
        <v>20</v>
      </c>
      <c r="F374">
        <v>1</v>
      </c>
      <c r="G374" t="s">
        <v>210</v>
      </c>
      <c r="H374" t="s">
        <v>211</v>
      </c>
      <c r="I374" t="s">
        <v>210</v>
      </c>
    </row>
    <row r="375" spans="1:9" x14ac:dyDescent="0.25">
      <c r="A375" t="s">
        <v>209</v>
      </c>
      <c r="B375" t="s">
        <v>16</v>
      </c>
      <c r="C375">
        <v>13</v>
      </c>
      <c r="D375" s="18">
        <v>45829.345833333333</v>
      </c>
      <c r="E375">
        <v>21</v>
      </c>
      <c r="F375">
        <v>1</v>
      </c>
      <c r="G375" t="s">
        <v>210</v>
      </c>
      <c r="H375" t="s">
        <v>211</v>
      </c>
      <c r="I375" t="s">
        <v>210</v>
      </c>
    </row>
    <row r="376" spans="1:9" x14ac:dyDescent="0.25">
      <c r="A376" t="s">
        <v>209</v>
      </c>
      <c r="B376" t="s">
        <v>16</v>
      </c>
      <c r="C376">
        <v>13</v>
      </c>
      <c r="D376" s="18">
        <v>45829.650219907409</v>
      </c>
      <c r="E376">
        <v>21</v>
      </c>
      <c r="F376">
        <v>1</v>
      </c>
      <c r="G376" t="s">
        <v>210</v>
      </c>
      <c r="H376" t="s">
        <v>211</v>
      </c>
      <c r="I376" t="s">
        <v>210</v>
      </c>
    </row>
    <row r="377" spans="1:9" x14ac:dyDescent="0.25">
      <c r="A377" t="s">
        <v>209</v>
      </c>
      <c r="B377" t="s">
        <v>16</v>
      </c>
      <c r="C377">
        <v>13</v>
      </c>
      <c r="D377" s="18">
        <v>45830.349641203706</v>
      </c>
      <c r="E377">
        <v>22</v>
      </c>
      <c r="F377">
        <v>1</v>
      </c>
      <c r="G377" t="s">
        <v>210</v>
      </c>
      <c r="H377" t="s">
        <v>211</v>
      </c>
      <c r="I377" t="s">
        <v>210</v>
      </c>
    </row>
    <row r="378" spans="1:9" x14ac:dyDescent="0.25">
      <c r="A378" t="s">
        <v>209</v>
      </c>
      <c r="B378" t="s">
        <v>16</v>
      </c>
      <c r="C378">
        <v>13</v>
      </c>
      <c r="D378" s="18">
        <v>45830.572488425925</v>
      </c>
      <c r="E378">
        <v>22</v>
      </c>
      <c r="F378">
        <v>1</v>
      </c>
      <c r="G378" t="s">
        <v>210</v>
      </c>
      <c r="H378" t="s">
        <v>211</v>
      </c>
      <c r="I378" t="s">
        <v>210</v>
      </c>
    </row>
    <row r="379" spans="1:9" x14ac:dyDescent="0.25">
      <c r="A379" t="s">
        <v>209</v>
      </c>
      <c r="B379" t="s">
        <v>16</v>
      </c>
      <c r="C379">
        <v>13</v>
      </c>
      <c r="D379" s="18">
        <v>45831.333819444444</v>
      </c>
      <c r="E379">
        <v>23</v>
      </c>
      <c r="F379">
        <v>1</v>
      </c>
      <c r="G379" t="s">
        <v>210</v>
      </c>
      <c r="H379" t="s">
        <v>211</v>
      </c>
      <c r="I379" t="s">
        <v>210</v>
      </c>
    </row>
    <row r="380" spans="1:9" x14ac:dyDescent="0.25">
      <c r="A380" t="s">
        <v>209</v>
      </c>
      <c r="B380" t="s">
        <v>16</v>
      </c>
      <c r="C380">
        <v>13</v>
      </c>
      <c r="D380" s="18">
        <v>45831.695821759262</v>
      </c>
      <c r="E380">
        <v>23</v>
      </c>
      <c r="F380">
        <v>1</v>
      </c>
      <c r="G380" t="s">
        <v>210</v>
      </c>
      <c r="H380" t="s">
        <v>211</v>
      </c>
      <c r="I380" t="s">
        <v>210</v>
      </c>
    </row>
    <row r="381" spans="1:9" x14ac:dyDescent="0.25">
      <c r="A381" t="s">
        <v>209</v>
      </c>
      <c r="B381" t="s">
        <v>16</v>
      </c>
      <c r="C381">
        <v>13</v>
      </c>
      <c r="D381" s="18">
        <v>45832.331273148149</v>
      </c>
      <c r="E381">
        <v>24</v>
      </c>
      <c r="F381">
        <v>1</v>
      </c>
      <c r="G381" t="s">
        <v>210</v>
      </c>
      <c r="H381" t="s">
        <v>211</v>
      </c>
      <c r="I381" t="s">
        <v>210</v>
      </c>
    </row>
    <row r="382" spans="1:9" x14ac:dyDescent="0.25">
      <c r="A382" t="s">
        <v>209</v>
      </c>
      <c r="B382" t="s">
        <v>16</v>
      </c>
      <c r="C382">
        <v>13</v>
      </c>
      <c r="D382" s="18">
        <v>45832.712083333332</v>
      </c>
      <c r="E382">
        <v>24</v>
      </c>
      <c r="F382">
        <v>1</v>
      </c>
      <c r="G382" t="s">
        <v>210</v>
      </c>
      <c r="H382" t="s">
        <v>211</v>
      </c>
      <c r="I382" t="s">
        <v>210</v>
      </c>
    </row>
    <row r="383" spans="1:9" x14ac:dyDescent="0.25">
      <c r="A383" t="s">
        <v>209</v>
      </c>
      <c r="B383" t="s">
        <v>16</v>
      </c>
      <c r="C383">
        <v>13</v>
      </c>
      <c r="D383" s="18">
        <v>45834.341620370367</v>
      </c>
      <c r="E383">
        <v>26</v>
      </c>
      <c r="F383">
        <v>1</v>
      </c>
      <c r="G383" t="s">
        <v>210</v>
      </c>
      <c r="H383" t="s">
        <v>211</v>
      </c>
      <c r="I383" t="s">
        <v>210</v>
      </c>
    </row>
    <row r="384" spans="1:9" x14ac:dyDescent="0.25">
      <c r="A384" t="s">
        <v>209</v>
      </c>
      <c r="B384" t="s">
        <v>16</v>
      </c>
      <c r="C384">
        <v>13</v>
      </c>
      <c r="D384" s="18">
        <v>45834.712766203702</v>
      </c>
      <c r="E384">
        <v>26</v>
      </c>
      <c r="F384">
        <v>1</v>
      </c>
      <c r="G384" t="s">
        <v>210</v>
      </c>
      <c r="H384" t="s">
        <v>211</v>
      </c>
      <c r="I384" t="s">
        <v>210</v>
      </c>
    </row>
    <row r="385" spans="1:9" x14ac:dyDescent="0.25">
      <c r="A385" t="s">
        <v>209</v>
      </c>
      <c r="B385" t="s">
        <v>16</v>
      </c>
      <c r="C385">
        <v>13</v>
      </c>
      <c r="D385" s="18">
        <v>45835.336122685185</v>
      </c>
      <c r="E385">
        <v>27</v>
      </c>
      <c r="F385">
        <v>1</v>
      </c>
      <c r="G385" t="s">
        <v>210</v>
      </c>
      <c r="H385" t="s">
        <v>211</v>
      </c>
      <c r="I385" t="s">
        <v>210</v>
      </c>
    </row>
    <row r="386" spans="1:9" x14ac:dyDescent="0.25">
      <c r="A386" t="s">
        <v>209</v>
      </c>
      <c r="B386" t="s">
        <v>16</v>
      </c>
      <c r="C386">
        <v>13</v>
      </c>
      <c r="D386" s="18">
        <v>45835.693032407406</v>
      </c>
      <c r="E386">
        <v>27</v>
      </c>
      <c r="F386">
        <v>1</v>
      </c>
      <c r="G386" t="s">
        <v>210</v>
      </c>
      <c r="H386" t="s">
        <v>211</v>
      </c>
      <c r="I386" t="s">
        <v>210</v>
      </c>
    </row>
    <row r="387" spans="1:9" x14ac:dyDescent="0.25">
      <c r="A387" t="s">
        <v>209</v>
      </c>
      <c r="B387" t="s">
        <v>16</v>
      </c>
      <c r="C387">
        <v>13</v>
      </c>
      <c r="D387" s="18">
        <v>45836.328877314816</v>
      </c>
      <c r="E387">
        <v>28</v>
      </c>
      <c r="F387">
        <v>1</v>
      </c>
      <c r="G387" t="s">
        <v>210</v>
      </c>
      <c r="H387" t="s">
        <v>211</v>
      </c>
      <c r="I387" t="s">
        <v>210</v>
      </c>
    </row>
    <row r="388" spans="1:9" x14ac:dyDescent="0.25">
      <c r="A388" t="s">
        <v>209</v>
      </c>
      <c r="B388" t="s">
        <v>16</v>
      </c>
      <c r="C388">
        <v>13</v>
      </c>
      <c r="D388" s="18">
        <v>45836.677743055552</v>
      </c>
      <c r="E388">
        <v>28</v>
      </c>
      <c r="F388">
        <v>1</v>
      </c>
      <c r="G388" t="s">
        <v>210</v>
      </c>
      <c r="H388" t="s">
        <v>211</v>
      </c>
      <c r="I388" t="s">
        <v>210</v>
      </c>
    </row>
    <row r="389" spans="1:9" x14ac:dyDescent="0.25">
      <c r="A389" t="s">
        <v>209</v>
      </c>
      <c r="B389" t="s">
        <v>16</v>
      </c>
      <c r="C389">
        <v>13</v>
      </c>
      <c r="D389" s="18">
        <v>45838.340509259258</v>
      </c>
      <c r="E389">
        <v>30</v>
      </c>
      <c r="F389">
        <v>1</v>
      </c>
      <c r="G389" t="s">
        <v>210</v>
      </c>
      <c r="H389" t="s">
        <v>211</v>
      </c>
      <c r="I389" t="s">
        <v>210</v>
      </c>
    </row>
    <row r="390" spans="1:9" x14ac:dyDescent="0.25">
      <c r="A390" t="s">
        <v>209</v>
      </c>
      <c r="B390" t="s">
        <v>17</v>
      </c>
      <c r="C390">
        <v>14</v>
      </c>
      <c r="D390" s="18">
        <v>45810.362546296295</v>
      </c>
      <c r="E390">
        <v>2</v>
      </c>
      <c r="F390">
        <v>1</v>
      </c>
      <c r="G390" t="s">
        <v>210</v>
      </c>
      <c r="H390" t="s">
        <v>211</v>
      </c>
      <c r="I390" t="s">
        <v>210</v>
      </c>
    </row>
    <row r="391" spans="1:9" x14ac:dyDescent="0.25">
      <c r="A391" t="s">
        <v>209</v>
      </c>
      <c r="B391" t="s">
        <v>17</v>
      </c>
      <c r="C391">
        <v>14</v>
      </c>
      <c r="D391" s="18">
        <v>45810.640347222223</v>
      </c>
      <c r="E391">
        <v>2</v>
      </c>
      <c r="F391">
        <v>1</v>
      </c>
      <c r="G391" t="s">
        <v>210</v>
      </c>
      <c r="H391" t="s">
        <v>211</v>
      </c>
      <c r="I391" t="s">
        <v>210</v>
      </c>
    </row>
    <row r="392" spans="1:9" x14ac:dyDescent="0.25">
      <c r="A392" t="s">
        <v>209</v>
      </c>
      <c r="B392" t="s">
        <v>17</v>
      </c>
      <c r="C392">
        <v>14</v>
      </c>
      <c r="D392" s="18">
        <v>45811.392604166664</v>
      </c>
      <c r="E392">
        <v>3</v>
      </c>
      <c r="F392">
        <v>1</v>
      </c>
      <c r="G392" t="s">
        <v>210</v>
      </c>
      <c r="H392" t="s">
        <v>211</v>
      </c>
      <c r="I392" t="s">
        <v>210</v>
      </c>
    </row>
    <row r="393" spans="1:9" x14ac:dyDescent="0.25">
      <c r="A393" t="s">
        <v>209</v>
      </c>
      <c r="B393" t="s">
        <v>17</v>
      </c>
      <c r="C393">
        <v>14</v>
      </c>
      <c r="D393" s="18">
        <v>45811.657210648147</v>
      </c>
      <c r="E393">
        <v>3</v>
      </c>
      <c r="F393">
        <v>1</v>
      </c>
      <c r="G393" t="s">
        <v>210</v>
      </c>
      <c r="H393" t="s">
        <v>211</v>
      </c>
      <c r="I393" t="s">
        <v>210</v>
      </c>
    </row>
    <row r="394" spans="1:9" x14ac:dyDescent="0.25">
      <c r="A394" t="s">
        <v>209</v>
      </c>
      <c r="B394" t="s">
        <v>17</v>
      </c>
      <c r="C394">
        <v>14</v>
      </c>
      <c r="D394" s="18">
        <v>45812.317523148151</v>
      </c>
      <c r="E394">
        <v>4</v>
      </c>
      <c r="F394">
        <v>1</v>
      </c>
      <c r="G394" t="s">
        <v>210</v>
      </c>
      <c r="H394" t="s">
        <v>211</v>
      </c>
      <c r="I394" t="s">
        <v>210</v>
      </c>
    </row>
    <row r="395" spans="1:9" x14ac:dyDescent="0.25">
      <c r="A395" t="s">
        <v>209</v>
      </c>
      <c r="B395" t="s">
        <v>17</v>
      </c>
      <c r="C395">
        <v>14</v>
      </c>
      <c r="D395" s="18">
        <v>45812.66673611111</v>
      </c>
      <c r="E395">
        <v>4</v>
      </c>
      <c r="F395">
        <v>1</v>
      </c>
      <c r="G395" t="s">
        <v>210</v>
      </c>
      <c r="H395" t="s">
        <v>211</v>
      </c>
      <c r="I395" t="s">
        <v>210</v>
      </c>
    </row>
    <row r="396" spans="1:9" x14ac:dyDescent="0.25">
      <c r="A396" t="s">
        <v>209</v>
      </c>
      <c r="B396" t="s">
        <v>17</v>
      </c>
      <c r="C396">
        <v>14</v>
      </c>
      <c r="D396" s="18">
        <v>45814.316342592596</v>
      </c>
      <c r="E396">
        <v>6</v>
      </c>
      <c r="F396">
        <v>1</v>
      </c>
      <c r="G396" t="s">
        <v>210</v>
      </c>
      <c r="H396" t="s">
        <v>211</v>
      </c>
      <c r="I396" t="s">
        <v>210</v>
      </c>
    </row>
    <row r="397" spans="1:9" x14ac:dyDescent="0.25">
      <c r="A397" t="s">
        <v>209</v>
      </c>
      <c r="B397" t="s">
        <v>17</v>
      </c>
      <c r="C397">
        <v>14</v>
      </c>
      <c r="D397" s="18">
        <v>45814.606666666667</v>
      </c>
      <c r="E397">
        <v>6</v>
      </c>
      <c r="F397">
        <v>1</v>
      </c>
      <c r="G397" t="s">
        <v>210</v>
      </c>
      <c r="H397" t="s">
        <v>211</v>
      </c>
      <c r="I397" t="s">
        <v>210</v>
      </c>
    </row>
    <row r="398" spans="1:9" x14ac:dyDescent="0.25">
      <c r="A398" t="s">
        <v>209</v>
      </c>
      <c r="B398" t="s">
        <v>17</v>
      </c>
      <c r="C398">
        <v>14</v>
      </c>
      <c r="D398" s="18">
        <v>45815.332280092596</v>
      </c>
      <c r="E398">
        <v>7</v>
      </c>
      <c r="F398">
        <v>1</v>
      </c>
      <c r="G398" t="s">
        <v>210</v>
      </c>
      <c r="H398" t="s">
        <v>211</v>
      </c>
      <c r="I398" t="s">
        <v>210</v>
      </c>
    </row>
    <row r="399" spans="1:9" x14ac:dyDescent="0.25">
      <c r="A399" t="s">
        <v>209</v>
      </c>
      <c r="B399" t="s">
        <v>17</v>
      </c>
      <c r="C399">
        <v>14</v>
      </c>
      <c r="D399" s="18">
        <v>45815.566006944442</v>
      </c>
      <c r="E399">
        <v>7</v>
      </c>
      <c r="F399">
        <v>1</v>
      </c>
      <c r="G399" t="s">
        <v>210</v>
      </c>
      <c r="H399" t="s">
        <v>211</v>
      </c>
      <c r="I399" t="s">
        <v>210</v>
      </c>
    </row>
    <row r="400" spans="1:9" x14ac:dyDescent="0.25">
      <c r="A400" t="s">
        <v>209</v>
      </c>
      <c r="B400" t="s">
        <v>17</v>
      </c>
      <c r="C400">
        <v>14</v>
      </c>
      <c r="D400" s="18">
        <v>45816.335358796299</v>
      </c>
      <c r="E400">
        <v>8</v>
      </c>
      <c r="F400">
        <v>1</v>
      </c>
      <c r="G400" t="s">
        <v>210</v>
      </c>
      <c r="H400" t="s">
        <v>211</v>
      </c>
      <c r="I400" t="s">
        <v>210</v>
      </c>
    </row>
    <row r="401" spans="1:9" x14ac:dyDescent="0.25">
      <c r="A401" t="s">
        <v>209</v>
      </c>
      <c r="B401" t="s">
        <v>17</v>
      </c>
      <c r="C401">
        <v>14</v>
      </c>
      <c r="D401" s="18">
        <v>45816.501643518517</v>
      </c>
      <c r="E401">
        <v>8</v>
      </c>
      <c r="F401">
        <v>1</v>
      </c>
      <c r="G401" t="s">
        <v>210</v>
      </c>
      <c r="H401" t="s">
        <v>211</v>
      </c>
      <c r="I401" t="s">
        <v>210</v>
      </c>
    </row>
    <row r="402" spans="1:9" x14ac:dyDescent="0.25">
      <c r="A402" t="s">
        <v>209</v>
      </c>
      <c r="B402" t="s">
        <v>17</v>
      </c>
      <c r="C402">
        <v>14</v>
      </c>
      <c r="D402" s="18">
        <v>45817.33289351852</v>
      </c>
      <c r="E402">
        <v>9</v>
      </c>
      <c r="F402">
        <v>1</v>
      </c>
      <c r="G402" t="s">
        <v>210</v>
      </c>
      <c r="H402" t="s">
        <v>211</v>
      </c>
      <c r="I402" t="s">
        <v>210</v>
      </c>
    </row>
    <row r="403" spans="1:9" x14ac:dyDescent="0.25">
      <c r="A403" t="s">
        <v>209</v>
      </c>
      <c r="B403" t="s">
        <v>17</v>
      </c>
      <c r="C403">
        <v>14</v>
      </c>
      <c r="D403" s="18">
        <v>45817.58085648148</v>
      </c>
      <c r="E403">
        <v>9</v>
      </c>
      <c r="F403">
        <v>1</v>
      </c>
      <c r="G403" t="s">
        <v>210</v>
      </c>
      <c r="H403" t="s">
        <v>211</v>
      </c>
      <c r="I403" t="s">
        <v>210</v>
      </c>
    </row>
    <row r="404" spans="1:9" x14ac:dyDescent="0.25">
      <c r="A404" t="s">
        <v>209</v>
      </c>
      <c r="B404" t="s">
        <v>17</v>
      </c>
      <c r="C404">
        <v>14</v>
      </c>
      <c r="D404" s="18">
        <v>45818.325231481482</v>
      </c>
      <c r="E404">
        <v>10</v>
      </c>
      <c r="F404">
        <v>1</v>
      </c>
      <c r="G404" t="s">
        <v>210</v>
      </c>
      <c r="H404" t="s">
        <v>211</v>
      </c>
      <c r="I404" t="s">
        <v>210</v>
      </c>
    </row>
    <row r="405" spans="1:9" x14ac:dyDescent="0.25">
      <c r="A405" t="s">
        <v>209</v>
      </c>
      <c r="B405" t="s">
        <v>17</v>
      </c>
      <c r="C405">
        <v>14</v>
      </c>
      <c r="D405" s="18">
        <v>45818.70988425926</v>
      </c>
      <c r="E405">
        <v>10</v>
      </c>
      <c r="F405">
        <v>1</v>
      </c>
      <c r="G405" t="s">
        <v>210</v>
      </c>
      <c r="H405" t="s">
        <v>211</v>
      </c>
      <c r="I405" t="s">
        <v>210</v>
      </c>
    </row>
    <row r="406" spans="1:9" x14ac:dyDescent="0.25">
      <c r="A406" t="s">
        <v>209</v>
      </c>
      <c r="B406" t="s">
        <v>17</v>
      </c>
      <c r="C406">
        <v>14</v>
      </c>
      <c r="D406" s="18">
        <v>45819.386759259258</v>
      </c>
      <c r="E406">
        <v>11</v>
      </c>
      <c r="F406">
        <v>1</v>
      </c>
      <c r="G406" t="s">
        <v>210</v>
      </c>
      <c r="H406" t="s">
        <v>211</v>
      </c>
      <c r="I406" t="s">
        <v>210</v>
      </c>
    </row>
    <row r="407" spans="1:9" x14ac:dyDescent="0.25">
      <c r="A407" t="s">
        <v>209</v>
      </c>
      <c r="B407" t="s">
        <v>17</v>
      </c>
      <c r="C407">
        <v>14</v>
      </c>
      <c r="D407" s="18">
        <v>45819.69798611111</v>
      </c>
      <c r="E407">
        <v>11</v>
      </c>
      <c r="F407">
        <v>1</v>
      </c>
      <c r="G407" t="s">
        <v>210</v>
      </c>
      <c r="H407" t="s">
        <v>211</v>
      </c>
      <c r="I407" t="s">
        <v>210</v>
      </c>
    </row>
    <row r="408" spans="1:9" x14ac:dyDescent="0.25">
      <c r="A408" t="s">
        <v>209</v>
      </c>
      <c r="B408" t="s">
        <v>17</v>
      </c>
      <c r="C408">
        <v>14</v>
      </c>
      <c r="D408" s="18">
        <v>45821.33935185185</v>
      </c>
      <c r="E408">
        <v>13</v>
      </c>
      <c r="F408">
        <v>1</v>
      </c>
      <c r="G408" t="s">
        <v>210</v>
      </c>
      <c r="H408" t="s">
        <v>211</v>
      </c>
      <c r="I408" t="s">
        <v>210</v>
      </c>
    </row>
    <row r="409" spans="1:9" x14ac:dyDescent="0.25">
      <c r="A409" t="s">
        <v>209</v>
      </c>
      <c r="B409" t="s">
        <v>17</v>
      </c>
      <c r="C409">
        <v>14</v>
      </c>
      <c r="D409" s="18">
        <v>45821.710370370369</v>
      </c>
      <c r="E409">
        <v>13</v>
      </c>
      <c r="F409">
        <v>1</v>
      </c>
      <c r="G409" t="s">
        <v>210</v>
      </c>
      <c r="H409" t="s">
        <v>211</v>
      </c>
      <c r="I409" t="s">
        <v>210</v>
      </c>
    </row>
    <row r="410" spans="1:9" x14ac:dyDescent="0.25">
      <c r="A410" t="s">
        <v>209</v>
      </c>
      <c r="B410" t="s">
        <v>17</v>
      </c>
      <c r="C410">
        <v>14</v>
      </c>
      <c r="D410" s="18">
        <v>45822.33085648148</v>
      </c>
      <c r="E410">
        <v>14</v>
      </c>
      <c r="F410">
        <v>1</v>
      </c>
      <c r="G410" t="s">
        <v>210</v>
      </c>
      <c r="H410" t="s">
        <v>211</v>
      </c>
      <c r="I410" t="s">
        <v>210</v>
      </c>
    </row>
    <row r="411" spans="1:9" x14ac:dyDescent="0.25">
      <c r="A411" t="s">
        <v>209</v>
      </c>
      <c r="B411" t="s">
        <v>17</v>
      </c>
      <c r="C411">
        <v>14</v>
      </c>
      <c r="D411" s="18">
        <v>45822.572650462964</v>
      </c>
      <c r="E411">
        <v>14</v>
      </c>
      <c r="F411">
        <v>1</v>
      </c>
      <c r="G411" t="s">
        <v>210</v>
      </c>
      <c r="H411" t="s">
        <v>211</v>
      </c>
      <c r="I411" t="s">
        <v>210</v>
      </c>
    </row>
    <row r="412" spans="1:9" x14ac:dyDescent="0.25">
      <c r="A412" t="s">
        <v>209</v>
      </c>
      <c r="B412" t="s">
        <v>17</v>
      </c>
      <c r="C412">
        <v>14</v>
      </c>
      <c r="D412" s="18">
        <v>45824.322569444441</v>
      </c>
      <c r="E412">
        <v>16</v>
      </c>
      <c r="F412">
        <v>1</v>
      </c>
      <c r="G412" t="s">
        <v>210</v>
      </c>
      <c r="H412" t="s">
        <v>211</v>
      </c>
      <c r="I412" t="s">
        <v>210</v>
      </c>
    </row>
    <row r="413" spans="1:9" x14ac:dyDescent="0.25">
      <c r="A413" t="s">
        <v>209</v>
      </c>
      <c r="B413" t="s">
        <v>17</v>
      </c>
      <c r="C413">
        <v>14</v>
      </c>
      <c r="D413" s="18">
        <v>45824.685740740744</v>
      </c>
      <c r="E413">
        <v>16</v>
      </c>
      <c r="F413">
        <v>1</v>
      </c>
      <c r="G413" t="s">
        <v>210</v>
      </c>
      <c r="H413" t="s">
        <v>211</v>
      </c>
      <c r="I413" t="s">
        <v>210</v>
      </c>
    </row>
    <row r="414" spans="1:9" x14ac:dyDescent="0.25">
      <c r="A414" t="s">
        <v>209</v>
      </c>
      <c r="B414" t="s">
        <v>17</v>
      </c>
      <c r="C414">
        <v>14</v>
      </c>
      <c r="D414" s="18">
        <v>45825.309016203704</v>
      </c>
      <c r="E414">
        <v>17</v>
      </c>
      <c r="F414">
        <v>1</v>
      </c>
      <c r="G414" t="s">
        <v>210</v>
      </c>
      <c r="H414" t="s">
        <v>211</v>
      </c>
      <c r="I414" t="s">
        <v>210</v>
      </c>
    </row>
    <row r="415" spans="1:9" x14ac:dyDescent="0.25">
      <c r="A415" t="s">
        <v>209</v>
      </c>
      <c r="B415" t="s">
        <v>17</v>
      </c>
      <c r="C415">
        <v>14</v>
      </c>
      <c r="D415" s="18">
        <v>45825.679548611108</v>
      </c>
      <c r="E415">
        <v>17</v>
      </c>
      <c r="F415">
        <v>1</v>
      </c>
      <c r="G415" t="s">
        <v>210</v>
      </c>
      <c r="H415" t="s">
        <v>211</v>
      </c>
      <c r="I415" t="s">
        <v>210</v>
      </c>
    </row>
    <row r="416" spans="1:9" x14ac:dyDescent="0.25">
      <c r="A416" t="s">
        <v>209</v>
      </c>
      <c r="B416" t="s">
        <v>17</v>
      </c>
      <c r="C416">
        <v>14</v>
      </c>
      <c r="D416" s="18">
        <v>45826.322847222225</v>
      </c>
      <c r="E416">
        <v>18</v>
      </c>
      <c r="F416">
        <v>1</v>
      </c>
      <c r="G416" t="s">
        <v>210</v>
      </c>
      <c r="H416" t="s">
        <v>211</v>
      </c>
      <c r="I416" t="s">
        <v>210</v>
      </c>
    </row>
    <row r="417" spans="1:9" x14ac:dyDescent="0.25">
      <c r="A417" t="s">
        <v>209</v>
      </c>
      <c r="B417" t="s">
        <v>17</v>
      </c>
      <c r="C417">
        <v>14</v>
      </c>
      <c r="D417" s="18">
        <v>45826.681793981479</v>
      </c>
      <c r="E417">
        <v>18</v>
      </c>
      <c r="F417">
        <v>1</v>
      </c>
      <c r="G417" t="s">
        <v>210</v>
      </c>
      <c r="H417" t="s">
        <v>211</v>
      </c>
      <c r="I417" t="s">
        <v>210</v>
      </c>
    </row>
    <row r="418" spans="1:9" x14ac:dyDescent="0.25">
      <c r="A418" t="s">
        <v>209</v>
      </c>
      <c r="B418" t="s">
        <v>17</v>
      </c>
      <c r="C418">
        <v>14</v>
      </c>
      <c r="D418" s="18">
        <v>45827.324699074074</v>
      </c>
      <c r="E418">
        <v>19</v>
      </c>
      <c r="F418">
        <v>1</v>
      </c>
      <c r="G418" t="s">
        <v>210</v>
      </c>
      <c r="H418" t="s">
        <v>211</v>
      </c>
      <c r="I418" t="s">
        <v>210</v>
      </c>
    </row>
    <row r="419" spans="1:9" x14ac:dyDescent="0.25">
      <c r="A419" t="s">
        <v>209</v>
      </c>
      <c r="B419" t="s">
        <v>17</v>
      </c>
      <c r="C419">
        <v>14</v>
      </c>
      <c r="D419" s="18">
        <v>45827.687800925924</v>
      </c>
      <c r="E419">
        <v>19</v>
      </c>
      <c r="F419">
        <v>1</v>
      </c>
      <c r="G419" t="s">
        <v>210</v>
      </c>
      <c r="H419" t="s">
        <v>211</v>
      </c>
      <c r="I419" t="s">
        <v>210</v>
      </c>
    </row>
    <row r="420" spans="1:9" x14ac:dyDescent="0.25">
      <c r="A420" t="s">
        <v>209</v>
      </c>
      <c r="B420" t="s">
        <v>17</v>
      </c>
      <c r="C420">
        <v>14</v>
      </c>
      <c r="D420" s="18">
        <v>45828.325659722221</v>
      </c>
      <c r="E420">
        <v>20</v>
      </c>
      <c r="F420">
        <v>1</v>
      </c>
      <c r="G420" t="s">
        <v>210</v>
      </c>
      <c r="H420" t="s">
        <v>211</v>
      </c>
      <c r="I420" t="s">
        <v>210</v>
      </c>
    </row>
    <row r="421" spans="1:9" x14ac:dyDescent="0.25">
      <c r="A421" t="s">
        <v>209</v>
      </c>
      <c r="B421" t="s">
        <v>17</v>
      </c>
      <c r="C421">
        <v>14</v>
      </c>
      <c r="D421" s="18">
        <v>45828.690081018518</v>
      </c>
      <c r="E421">
        <v>20</v>
      </c>
      <c r="F421">
        <v>1</v>
      </c>
      <c r="G421" t="s">
        <v>210</v>
      </c>
      <c r="H421" t="s">
        <v>211</v>
      </c>
      <c r="I421" t="s">
        <v>210</v>
      </c>
    </row>
    <row r="422" spans="1:9" x14ac:dyDescent="0.25">
      <c r="A422" t="s">
        <v>209</v>
      </c>
      <c r="B422" t="s">
        <v>17</v>
      </c>
      <c r="C422">
        <v>14</v>
      </c>
      <c r="D422" s="18">
        <v>45829.36273148148</v>
      </c>
      <c r="E422">
        <v>21</v>
      </c>
      <c r="F422">
        <v>1</v>
      </c>
      <c r="G422" t="s">
        <v>210</v>
      </c>
      <c r="H422" t="s">
        <v>211</v>
      </c>
      <c r="I422" t="s">
        <v>210</v>
      </c>
    </row>
    <row r="423" spans="1:9" x14ac:dyDescent="0.25">
      <c r="A423" t="s">
        <v>209</v>
      </c>
      <c r="B423" t="s">
        <v>17</v>
      </c>
      <c r="C423">
        <v>14</v>
      </c>
      <c r="D423" s="18">
        <v>45829.568159722221</v>
      </c>
      <c r="E423">
        <v>21</v>
      </c>
      <c r="F423">
        <v>1</v>
      </c>
      <c r="G423" t="s">
        <v>210</v>
      </c>
      <c r="H423" t="s">
        <v>211</v>
      </c>
      <c r="I423" t="s">
        <v>210</v>
      </c>
    </row>
    <row r="424" spans="1:9" x14ac:dyDescent="0.25">
      <c r="A424" t="s">
        <v>209</v>
      </c>
      <c r="B424" t="s">
        <v>17</v>
      </c>
      <c r="C424">
        <v>14</v>
      </c>
      <c r="D424" s="18">
        <v>45829.585706018515</v>
      </c>
      <c r="E424">
        <v>21</v>
      </c>
      <c r="F424">
        <v>1</v>
      </c>
      <c r="G424" t="s">
        <v>210</v>
      </c>
      <c r="H424" t="s">
        <v>211</v>
      </c>
      <c r="I424" t="s">
        <v>210</v>
      </c>
    </row>
    <row r="425" spans="1:9" x14ac:dyDescent="0.25">
      <c r="A425" t="s">
        <v>209</v>
      </c>
      <c r="B425" t="s">
        <v>17</v>
      </c>
      <c r="C425">
        <v>14</v>
      </c>
      <c r="D425" s="18">
        <v>45830.308587962965</v>
      </c>
      <c r="E425">
        <v>22</v>
      </c>
      <c r="F425">
        <v>1</v>
      </c>
      <c r="G425" t="s">
        <v>210</v>
      </c>
      <c r="H425" t="s">
        <v>211</v>
      </c>
      <c r="I425" t="s">
        <v>210</v>
      </c>
    </row>
    <row r="426" spans="1:9" x14ac:dyDescent="0.25">
      <c r="A426" t="s">
        <v>209</v>
      </c>
      <c r="B426" t="s">
        <v>17</v>
      </c>
      <c r="C426">
        <v>14</v>
      </c>
      <c r="D426" s="18">
        <v>45830.501388888886</v>
      </c>
      <c r="E426">
        <v>22</v>
      </c>
      <c r="F426">
        <v>1</v>
      </c>
      <c r="G426" t="s">
        <v>210</v>
      </c>
      <c r="H426" t="s">
        <v>211</v>
      </c>
      <c r="I426" t="s">
        <v>210</v>
      </c>
    </row>
    <row r="427" spans="1:9" x14ac:dyDescent="0.25">
      <c r="A427" t="s">
        <v>209</v>
      </c>
      <c r="B427" t="s">
        <v>17</v>
      </c>
      <c r="C427">
        <v>14</v>
      </c>
      <c r="D427" s="18">
        <v>45831.303124999999</v>
      </c>
      <c r="E427">
        <v>23</v>
      </c>
      <c r="F427">
        <v>1</v>
      </c>
      <c r="G427" t="s">
        <v>210</v>
      </c>
      <c r="H427" t="s">
        <v>211</v>
      </c>
      <c r="I427" t="s">
        <v>210</v>
      </c>
    </row>
    <row r="428" spans="1:9" x14ac:dyDescent="0.25">
      <c r="A428" t="s">
        <v>209</v>
      </c>
      <c r="B428" t="s">
        <v>17</v>
      </c>
      <c r="C428">
        <v>14</v>
      </c>
      <c r="D428" s="18">
        <v>45831.696342592593</v>
      </c>
      <c r="E428">
        <v>23</v>
      </c>
      <c r="F428">
        <v>1</v>
      </c>
      <c r="G428" t="s">
        <v>210</v>
      </c>
      <c r="H428" t="s">
        <v>211</v>
      </c>
      <c r="I428" t="s">
        <v>210</v>
      </c>
    </row>
    <row r="429" spans="1:9" x14ac:dyDescent="0.25">
      <c r="A429" t="s">
        <v>209</v>
      </c>
      <c r="B429" t="s">
        <v>17</v>
      </c>
      <c r="C429">
        <v>14</v>
      </c>
      <c r="D429" s="18">
        <v>45832.314884259256</v>
      </c>
      <c r="E429">
        <v>24</v>
      </c>
      <c r="F429">
        <v>1</v>
      </c>
      <c r="G429" t="s">
        <v>210</v>
      </c>
      <c r="H429" t="s">
        <v>211</v>
      </c>
      <c r="I429" t="s">
        <v>210</v>
      </c>
    </row>
    <row r="430" spans="1:9" x14ac:dyDescent="0.25">
      <c r="A430" t="s">
        <v>209</v>
      </c>
      <c r="B430" t="s">
        <v>17</v>
      </c>
      <c r="C430">
        <v>14</v>
      </c>
      <c r="D430" s="18">
        <v>45832.711851851855</v>
      </c>
      <c r="E430">
        <v>24</v>
      </c>
      <c r="F430">
        <v>1</v>
      </c>
      <c r="G430" t="s">
        <v>210</v>
      </c>
      <c r="H430" t="s">
        <v>211</v>
      </c>
      <c r="I430" t="s">
        <v>210</v>
      </c>
    </row>
    <row r="431" spans="1:9" x14ac:dyDescent="0.25">
      <c r="A431" t="s">
        <v>209</v>
      </c>
      <c r="B431" t="s">
        <v>17</v>
      </c>
      <c r="C431">
        <v>14</v>
      </c>
      <c r="D431" s="18">
        <v>45833.340011574073</v>
      </c>
      <c r="E431">
        <v>25</v>
      </c>
      <c r="F431">
        <v>1</v>
      </c>
      <c r="G431" t="s">
        <v>210</v>
      </c>
      <c r="H431" t="s">
        <v>211</v>
      </c>
      <c r="I431" t="s">
        <v>210</v>
      </c>
    </row>
    <row r="432" spans="1:9" x14ac:dyDescent="0.25">
      <c r="A432" t="s">
        <v>209</v>
      </c>
      <c r="B432" t="s">
        <v>17</v>
      </c>
      <c r="C432">
        <v>14</v>
      </c>
      <c r="D432" s="18">
        <v>45833.699074074073</v>
      </c>
      <c r="E432">
        <v>25</v>
      </c>
      <c r="F432">
        <v>1</v>
      </c>
      <c r="G432" t="s">
        <v>210</v>
      </c>
      <c r="H432" t="s">
        <v>211</v>
      </c>
      <c r="I432" t="s">
        <v>210</v>
      </c>
    </row>
    <row r="433" spans="1:9" x14ac:dyDescent="0.25">
      <c r="A433" t="s">
        <v>209</v>
      </c>
      <c r="B433" t="s">
        <v>17</v>
      </c>
      <c r="C433">
        <v>14</v>
      </c>
      <c r="D433" s="18">
        <v>45834.306828703702</v>
      </c>
      <c r="E433">
        <v>26</v>
      </c>
      <c r="F433">
        <v>1</v>
      </c>
      <c r="G433" t="s">
        <v>210</v>
      </c>
      <c r="H433" t="s">
        <v>211</v>
      </c>
      <c r="I433" t="s">
        <v>210</v>
      </c>
    </row>
    <row r="434" spans="1:9" x14ac:dyDescent="0.25">
      <c r="A434" t="s">
        <v>209</v>
      </c>
      <c r="B434" t="s">
        <v>17</v>
      </c>
      <c r="C434">
        <v>14</v>
      </c>
      <c r="D434" s="18">
        <v>45834.685729166667</v>
      </c>
      <c r="E434">
        <v>26</v>
      </c>
      <c r="F434">
        <v>1</v>
      </c>
      <c r="G434" t="s">
        <v>210</v>
      </c>
      <c r="H434" t="s">
        <v>211</v>
      </c>
      <c r="I434" t="s">
        <v>210</v>
      </c>
    </row>
    <row r="435" spans="1:9" x14ac:dyDescent="0.25">
      <c r="A435" t="s">
        <v>209</v>
      </c>
      <c r="B435" t="s">
        <v>17</v>
      </c>
      <c r="C435">
        <v>14</v>
      </c>
      <c r="D435" s="18">
        <v>45835.32240740741</v>
      </c>
      <c r="E435">
        <v>27</v>
      </c>
      <c r="F435">
        <v>1</v>
      </c>
      <c r="G435" t="s">
        <v>210</v>
      </c>
      <c r="H435" t="s">
        <v>211</v>
      </c>
      <c r="I435" t="s">
        <v>210</v>
      </c>
    </row>
    <row r="436" spans="1:9" x14ac:dyDescent="0.25">
      <c r="A436" t="s">
        <v>209</v>
      </c>
      <c r="B436" t="s">
        <v>17</v>
      </c>
      <c r="C436">
        <v>14</v>
      </c>
      <c r="D436" s="18">
        <v>45835.678935185184</v>
      </c>
      <c r="E436">
        <v>27</v>
      </c>
      <c r="F436">
        <v>1</v>
      </c>
      <c r="G436" t="s">
        <v>210</v>
      </c>
      <c r="H436" t="s">
        <v>211</v>
      </c>
      <c r="I436" t="s">
        <v>210</v>
      </c>
    </row>
    <row r="437" spans="1:9" x14ac:dyDescent="0.25">
      <c r="A437" t="s">
        <v>209</v>
      </c>
      <c r="B437" t="s">
        <v>17</v>
      </c>
      <c r="C437">
        <v>14</v>
      </c>
      <c r="D437" s="18">
        <v>45836.31454861111</v>
      </c>
      <c r="E437">
        <v>28</v>
      </c>
      <c r="F437">
        <v>1</v>
      </c>
      <c r="G437" t="s">
        <v>210</v>
      </c>
      <c r="H437" t="s">
        <v>211</v>
      </c>
      <c r="I437" t="s">
        <v>210</v>
      </c>
    </row>
    <row r="438" spans="1:9" x14ac:dyDescent="0.25">
      <c r="A438" t="s">
        <v>209</v>
      </c>
      <c r="B438" t="s">
        <v>17</v>
      </c>
      <c r="C438">
        <v>14</v>
      </c>
      <c r="D438" s="18">
        <v>45836.680798611109</v>
      </c>
      <c r="E438">
        <v>28</v>
      </c>
      <c r="F438">
        <v>1</v>
      </c>
      <c r="G438" t="s">
        <v>210</v>
      </c>
      <c r="H438" t="s">
        <v>211</v>
      </c>
      <c r="I438" t="s">
        <v>210</v>
      </c>
    </row>
    <row r="439" spans="1:9" x14ac:dyDescent="0.25">
      <c r="A439" t="s">
        <v>209</v>
      </c>
      <c r="B439" t="s">
        <v>17</v>
      </c>
      <c r="C439">
        <v>14</v>
      </c>
      <c r="D439" s="18">
        <v>45837.464907407404</v>
      </c>
      <c r="E439">
        <v>29</v>
      </c>
      <c r="F439">
        <v>1</v>
      </c>
      <c r="G439" t="s">
        <v>210</v>
      </c>
      <c r="H439" t="s">
        <v>211</v>
      </c>
      <c r="I439" t="s">
        <v>210</v>
      </c>
    </row>
    <row r="440" spans="1:9" x14ac:dyDescent="0.25">
      <c r="A440" t="s">
        <v>209</v>
      </c>
      <c r="B440" t="s">
        <v>17</v>
      </c>
      <c r="C440">
        <v>14</v>
      </c>
      <c r="D440" s="18">
        <v>45838.311863425923</v>
      </c>
      <c r="E440">
        <v>30</v>
      </c>
      <c r="F440">
        <v>1</v>
      </c>
      <c r="G440" t="s">
        <v>210</v>
      </c>
      <c r="H440" t="s">
        <v>211</v>
      </c>
      <c r="I440" t="s">
        <v>210</v>
      </c>
    </row>
    <row r="441" spans="1:9" x14ac:dyDescent="0.25">
      <c r="A441" t="s">
        <v>209</v>
      </c>
      <c r="B441" t="s">
        <v>18</v>
      </c>
      <c r="C441">
        <v>15</v>
      </c>
      <c r="D441" s="18">
        <v>45811.366226851853</v>
      </c>
      <c r="E441">
        <v>3</v>
      </c>
      <c r="F441">
        <v>1</v>
      </c>
      <c r="G441" t="s">
        <v>210</v>
      </c>
      <c r="H441" t="s">
        <v>211</v>
      </c>
      <c r="I441" t="s">
        <v>210</v>
      </c>
    </row>
    <row r="442" spans="1:9" x14ac:dyDescent="0.25">
      <c r="A442" t="s">
        <v>209</v>
      </c>
      <c r="B442" t="s">
        <v>18</v>
      </c>
      <c r="C442">
        <v>15</v>
      </c>
      <c r="D442" s="18">
        <v>45811.660810185182</v>
      </c>
      <c r="E442">
        <v>3</v>
      </c>
      <c r="F442">
        <v>1</v>
      </c>
      <c r="G442" t="s">
        <v>210</v>
      </c>
      <c r="H442" t="s">
        <v>211</v>
      </c>
      <c r="I442" t="s">
        <v>210</v>
      </c>
    </row>
    <row r="443" spans="1:9" x14ac:dyDescent="0.25">
      <c r="A443" t="s">
        <v>209</v>
      </c>
      <c r="B443" t="s">
        <v>18</v>
      </c>
      <c r="C443">
        <v>15</v>
      </c>
      <c r="D443" s="18">
        <v>45812.335659722223</v>
      </c>
      <c r="E443">
        <v>4</v>
      </c>
      <c r="F443">
        <v>1</v>
      </c>
      <c r="G443" t="s">
        <v>210</v>
      </c>
      <c r="H443" t="s">
        <v>211</v>
      </c>
      <c r="I443" t="s">
        <v>210</v>
      </c>
    </row>
    <row r="444" spans="1:9" x14ac:dyDescent="0.25">
      <c r="A444" t="s">
        <v>209</v>
      </c>
      <c r="B444" t="s">
        <v>18</v>
      </c>
      <c r="C444">
        <v>15</v>
      </c>
      <c r="D444" s="18">
        <v>45812.662349537037</v>
      </c>
      <c r="E444">
        <v>4</v>
      </c>
      <c r="F444">
        <v>1</v>
      </c>
      <c r="G444" t="s">
        <v>210</v>
      </c>
      <c r="H444" t="s">
        <v>211</v>
      </c>
      <c r="I444" t="s">
        <v>210</v>
      </c>
    </row>
    <row r="445" spans="1:9" x14ac:dyDescent="0.25">
      <c r="A445" t="s">
        <v>209</v>
      </c>
      <c r="B445" t="s">
        <v>18</v>
      </c>
      <c r="C445">
        <v>15</v>
      </c>
      <c r="D445" s="18">
        <v>45814.299513888887</v>
      </c>
      <c r="E445">
        <v>6</v>
      </c>
      <c r="F445">
        <v>1</v>
      </c>
      <c r="G445" t="s">
        <v>210</v>
      </c>
      <c r="H445" t="s">
        <v>211</v>
      </c>
      <c r="I445" t="s">
        <v>210</v>
      </c>
    </row>
    <row r="446" spans="1:9" x14ac:dyDescent="0.25">
      <c r="A446" t="s">
        <v>209</v>
      </c>
      <c r="B446" t="s">
        <v>18</v>
      </c>
      <c r="C446">
        <v>15</v>
      </c>
      <c r="D446" s="18">
        <v>45814.57408564815</v>
      </c>
      <c r="E446">
        <v>6</v>
      </c>
      <c r="F446">
        <v>1</v>
      </c>
      <c r="G446" t="s">
        <v>210</v>
      </c>
      <c r="H446" t="s">
        <v>211</v>
      </c>
      <c r="I446" t="s">
        <v>210</v>
      </c>
    </row>
    <row r="447" spans="1:9" x14ac:dyDescent="0.25">
      <c r="A447" t="s">
        <v>209</v>
      </c>
      <c r="B447" t="s">
        <v>18</v>
      </c>
      <c r="C447">
        <v>15</v>
      </c>
      <c r="D447" s="18">
        <v>45815.301226851851</v>
      </c>
      <c r="E447">
        <v>7</v>
      </c>
      <c r="F447">
        <v>1</v>
      </c>
      <c r="G447" t="s">
        <v>210</v>
      </c>
      <c r="H447" t="s">
        <v>211</v>
      </c>
      <c r="I447" t="s">
        <v>210</v>
      </c>
    </row>
    <row r="448" spans="1:9" x14ac:dyDescent="0.25">
      <c r="A448" t="s">
        <v>209</v>
      </c>
      <c r="B448" t="s">
        <v>18</v>
      </c>
      <c r="C448">
        <v>15</v>
      </c>
      <c r="D448" s="18">
        <v>45815.550324074073</v>
      </c>
      <c r="E448">
        <v>7</v>
      </c>
      <c r="F448">
        <v>1</v>
      </c>
      <c r="G448" t="s">
        <v>210</v>
      </c>
      <c r="H448" t="s">
        <v>211</v>
      </c>
      <c r="I448" t="s">
        <v>210</v>
      </c>
    </row>
    <row r="449" spans="1:9" x14ac:dyDescent="0.25">
      <c r="A449" t="s">
        <v>209</v>
      </c>
      <c r="B449" t="s">
        <v>18</v>
      </c>
      <c r="C449">
        <v>15</v>
      </c>
      <c r="D449" s="18">
        <v>45816.315393518518</v>
      </c>
      <c r="E449">
        <v>8</v>
      </c>
      <c r="F449">
        <v>1</v>
      </c>
      <c r="G449" t="s">
        <v>210</v>
      </c>
      <c r="H449" t="s">
        <v>211</v>
      </c>
      <c r="I449" t="s">
        <v>210</v>
      </c>
    </row>
    <row r="450" spans="1:9" x14ac:dyDescent="0.25">
      <c r="A450" t="s">
        <v>209</v>
      </c>
      <c r="B450" t="s">
        <v>18</v>
      </c>
      <c r="C450">
        <v>15</v>
      </c>
      <c r="D450" s="18">
        <v>45816.501319444447</v>
      </c>
      <c r="E450">
        <v>8</v>
      </c>
      <c r="F450">
        <v>1</v>
      </c>
      <c r="G450" t="s">
        <v>210</v>
      </c>
      <c r="H450" t="s">
        <v>211</v>
      </c>
      <c r="I450" t="s">
        <v>210</v>
      </c>
    </row>
    <row r="451" spans="1:9" x14ac:dyDescent="0.25">
      <c r="A451" t="s">
        <v>209</v>
      </c>
      <c r="B451" t="s">
        <v>18</v>
      </c>
      <c r="C451">
        <v>15</v>
      </c>
      <c r="D451" s="18">
        <v>45817.305821759262</v>
      </c>
      <c r="E451">
        <v>9</v>
      </c>
      <c r="F451">
        <v>1</v>
      </c>
      <c r="G451" t="s">
        <v>210</v>
      </c>
      <c r="H451" t="s">
        <v>211</v>
      </c>
      <c r="I451" t="s">
        <v>210</v>
      </c>
    </row>
    <row r="452" spans="1:9" x14ac:dyDescent="0.25">
      <c r="A452" t="s">
        <v>209</v>
      </c>
      <c r="B452" t="s">
        <v>18</v>
      </c>
      <c r="C452">
        <v>15</v>
      </c>
      <c r="D452" s="18">
        <v>45817.55164351852</v>
      </c>
      <c r="E452">
        <v>9</v>
      </c>
      <c r="F452">
        <v>1</v>
      </c>
      <c r="G452" t="s">
        <v>210</v>
      </c>
      <c r="H452" t="s">
        <v>211</v>
      </c>
      <c r="I452" t="s">
        <v>210</v>
      </c>
    </row>
    <row r="453" spans="1:9" x14ac:dyDescent="0.25">
      <c r="A453" t="s">
        <v>209</v>
      </c>
      <c r="B453" t="s">
        <v>18</v>
      </c>
      <c r="C453">
        <v>15</v>
      </c>
      <c r="D453" s="18">
        <v>45818.311238425929</v>
      </c>
      <c r="E453">
        <v>10</v>
      </c>
      <c r="F453">
        <v>1</v>
      </c>
      <c r="G453" t="s">
        <v>210</v>
      </c>
      <c r="H453" t="s">
        <v>211</v>
      </c>
      <c r="I453" t="s">
        <v>210</v>
      </c>
    </row>
    <row r="454" spans="1:9" x14ac:dyDescent="0.25">
      <c r="A454" t="s">
        <v>209</v>
      </c>
      <c r="B454" t="s">
        <v>18</v>
      </c>
      <c r="C454">
        <v>15</v>
      </c>
      <c r="D454" s="18">
        <v>45818.668749999997</v>
      </c>
      <c r="E454">
        <v>10</v>
      </c>
      <c r="F454">
        <v>1</v>
      </c>
      <c r="G454" t="s">
        <v>210</v>
      </c>
      <c r="H454" t="s">
        <v>211</v>
      </c>
      <c r="I454" t="s">
        <v>210</v>
      </c>
    </row>
    <row r="455" spans="1:9" x14ac:dyDescent="0.25">
      <c r="A455" t="s">
        <v>209</v>
      </c>
      <c r="B455" t="s">
        <v>18</v>
      </c>
      <c r="C455">
        <v>15</v>
      </c>
      <c r="D455" s="18">
        <v>45819.348993055559</v>
      </c>
      <c r="E455">
        <v>11</v>
      </c>
      <c r="F455">
        <v>1</v>
      </c>
      <c r="G455" t="s">
        <v>210</v>
      </c>
      <c r="H455" t="s">
        <v>211</v>
      </c>
      <c r="I455" t="s">
        <v>210</v>
      </c>
    </row>
    <row r="456" spans="1:9" x14ac:dyDescent="0.25">
      <c r="A456" t="s">
        <v>209</v>
      </c>
      <c r="B456" t="s">
        <v>18</v>
      </c>
      <c r="C456">
        <v>15</v>
      </c>
      <c r="D456" s="18">
        <v>45821.340289351851</v>
      </c>
      <c r="E456">
        <v>13</v>
      </c>
      <c r="F456">
        <v>1</v>
      </c>
      <c r="G456" t="s">
        <v>210</v>
      </c>
      <c r="H456" t="s">
        <v>211</v>
      </c>
      <c r="I456" t="s">
        <v>210</v>
      </c>
    </row>
    <row r="457" spans="1:9" x14ac:dyDescent="0.25">
      <c r="A457" t="s">
        <v>209</v>
      </c>
      <c r="B457" t="s">
        <v>18</v>
      </c>
      <c r="C457">
        <v>15</v>
      </c>
      <c r="D457" s="18">
        <v>45821.663078703707</v>
      </c>
      <c r="E457">
        <v>13</v>
      </c>
      <c r="F457">
        <v>1</v>
      </c>
      <c r="G457" t="s">
        <v>210</v>
      </c>
      <c r="H457" t="s">
        <v>211</v>
      </c>
      <c r="I457" t="s">
        <v>210</v>
      </c>
    </row>
    <row r="458" spans="1:9" x14ac:dyDescent="0.25">
      <c r="A458" t="s">
        <v>209</v>
      </c>
      <c r="B458" t="s">
        <v>18</v>
      </c>
      <c r="C458">
        <v>15</v>
      </c>
      <c r="D458" s="18">
        <v>45822.310624999998</v>
      </c>
      <c r="E458">
        <v>14</v>
      </c>
      <c r="F458">
        <v>1</v>
      </c>
      <c r="G458" t="s">
        <v>210</v>
      </c>
      <c r="H458" t="s">
        <v>211</v>
      </c>
      <c r="I458" t="s">
        <v>210</v>
      </c>
    </row>
    <row r="459" spans="1:9" x14ac:dyDescent="0.25">
      <c r="A459" t="s">
        <v>209</v>
      </c>
      <c r="B459" t="s">
        <v>18</v>
      </c>
      <c r="C459">
        <v>15</v>
      </c>
      <c r="D459" s="18">
        <v>45822.567731481482</v>
      </c>
      <c r="E459">
        <v>14</v>
      </c>
      <c r="F459">
        <v>1</v>
      </c>
      <c r="G459" t="s">
        <v>210</v>
      </c>
      <c r="H459" t="s">
        <v>211</v>
      </c>
      <c r="I459" t="s">
        <v>210</v>
      </c>
    </row>
    <row r="460" spans="1:9" x14ac:dyDescent="0.25">
      <c r="A460" t="s">
        <v>209</v>
      </c>
      <c r="B460" t="s">
        <v>18</v>
      </c>
      <c r="C460">
        <v>15</v>
      </c>
      <c r="D460" s="18">
        <v>45824.300625000003</v>
      </c>
      <c r="E460">
        <v>16</v>
      </c>
      <c r="F460">
        <v>1</v>
      </c>
      <c r="G460" t="s">
        <v>210</v>
      </c>
      <c r="H460" t="s">
        <v>211</v>
      </c>
      <c r="I460" t="s">
        <v>210</v>
      </c>
    </row>
    <row r="461" spans="1:9" x14ac:dyDescent="0.25">
      <c r="A461" t="s">
        <v>209</v>
      </c>
      <c r="B461" t="s">
        <v>18</v>
      </c>
      <c r="C461">
        <v>15</v>
      </c>
      <c r="D461" s="18">
        <v>45824.677291666667</v>
      </c>
      <c r="E461">
        <v>16</v>
      </c>
      <c r="F461">
        <v>1</v>
      </c>
      <c r="G461" t="s">
        <v>210</v>
      </c>
      <c r="H461" t="s">
        <v>211</v>
      </c>
      <c r="I461" t="s">
        <v>210</v>
      </c>
    </row>
    <row r="462" spans="1:9" x14ac:dyDescent="0.25">
      <c r="A462" t="s">
        <v>209</v>
      </c>
      <c r="B462" t="s">
        <v>18</v>
      </c>
      <c r="C462">
        <v>15</v>
      </c>
      <c r="D462" s="18">
        <v>45825.311319444445</v>
      </c>
      <c r="E462">
        <v>17</v>
      </c>
      <c r="F462">
        <v>1</v>
      </c>
      <c r="G462" t="s">
        <v>210</v>
      </c>
      <c r="H462" t="s">
        <v>211</v>
      </c>
      <c r="I462" t="s">
        <v>210</v>
      </c>
    </row>
    <row r="463" spans="1:9" x14ac:dyDescent="0.25">
      <c r="A463" t="s">
        <v>209</v>
      </c>
      <c r="B463" t="s">
        <v>18</v>
      </c>
      <c r="C463">
        <v>15</v>
      </c>
      <c r="D463" s="18">
        <v>45825.674143518518</v>
      </c>
      <c r="E463">
        <v>17</v>
      </c>
      <c r="F463">
        <v>1</v>
      </c>
      <c r="G463" t="s">
        <v>210</v>
      </c>
      <c r="H463" t="s">
        <v>211</v>
      </c>
      <c r="I463" t="s">
        <v>210</v>
      </c>
    </row>
    <row r="464" spans="1:9" x14ac:dyDescent="0.25">
      <c r="A464" t="s">
        <v>209</v>
      </c>
      <c r="B464" t="s">
        <v>18</v>
      </c>
      <c r="C464">
        <v>15</v>
      </c>
      <c r="D464" s="18">
        <v>45826.322974537034</v>
      </c>
      <c r="E464">
        <v>18</v>
      </c>
      <c r="F464">
        <v>1</v>
      </c>
      <c r="G464" t="s">
        <v>210</v>
      </c>
      <c r="H464" t="s">
        <v>211</v>
      </c>
      <c r="I464" t="s">
        <v>210</v>
      </c>
    </row>
    <row r="465" spans="1:9" x14ac:dyDescent="0.25">
      <c r="A465" t="s">
        <v>209</v>
      </c>
      <c r="B465" t="s">
        <v>18</v>
      </c>
      <c r="C465">
        <v>15</v>
      </c>
      <c r="D465" s="18">
        <v>45826.679247685184</v>
      </c>
      <c r="E465">
        <v>18</v>
      </c>
      <c r="F465">
        <v>1</v>
      </c>
      <c r="G465" t="s">
        <v>210</v>
      </c>
      <c r="H465" t="s">
        <v>211</v>
      </c>
      <c r="I465" t="s">
        <v>210</v>
      </c>
    </row>
    <row r="466" spans="1:9" x14ac:dyDescent="0.25">
      <c r="A466" t="s">
        <v>209</v>
      </c>
      <c r="B466" t="s">
        <v>18</v>
      </c>
      <c r="C466">
        <v>15</v>
      </c>
      <c r="D466" s="18">
        <v>45827.32309027778</v>
      </c>
      <c r="E466">
        <v>19</v>
      </c>
      <c r="F466">
        <v>1</v>
      </c>
      <c r="G466" t="s">
        <v>210</v>
      </c>
      <c r="H466" t="s">
        <v>211</v>
      </c>
      <c r="I466" t="s">
        <v>210</v>
      </c>
    </row>
    <row r="467" spans="1:9" x14ac:dyDescent="0.25">
      <c r="A467" t="s">
        <v>209</v>
      </c>
      <c r="B467" t="s">
        <v>18</v>
      </c>
      <c r="C467">
        <v>15</v>
      </c>
      <c r="D467" s="18">
        <v>45827.686388888891</v>
      </c>
      <c r="E467">
        <v>19</v>
      </c>
      <c r="F467">
        <v>1</v>
      </c>
      <c r="G467" t="s">
        <v>210</v>
      </c>
      <c r="H467" t="s">
        <v>211</v>
      </c>
      <c r="I467" t="s">
        <v>210</v>
      </c>
    </row>
    <row r="468" spans="1:9" x14ac:dyDescent="0.25">
      <c r="A468" t="s">
        <v>209</v>
      </c>
      <c r="B468" t="s">
        <v>18</v>
      </c>
      <c r="C468">
        <v>15</v>
      </c>
      <c r="D468" s="18">
        <v>45829.322094907409</v>
      </c>
      <c r="E468">
        <v>21</v>
      </c>
      <c r="F468">
        <v>1</v>
      </c>
      <c r="G468" t="s">
        <v>210</v>
      </c>
      <c r="H468" t="s">
        <v>211</v>
      </c>
      <c r="I468" t="s">
        <v>210</v>
      </c>
    </row>
    <row r="469" spans="1:9" x14ac:dyDescent="0.25">
      <c r="A469" t="s">
        <v>209</v>
      </c>
      <c r="B469" t="s">
        <v>18</v>
      </c>
      <c r="C469">
        <v>15</v>
      </c>
      <c r="D469" s="18">
        <v>45829.557511574072</v>
      </c>
      <c r="E469">
        <v>21</v>
      </c>
      <c r="F469">
        <v>1</v>
      </c>
      <c r="G469" t="s">
        <v>210</v>
      </c>
      <c r="H469" t="s">
        <v>211</v>
      </c>
      <c r="I469" t="s">
        <v>210</v>
      </c>
    </row>
    <row r="470" spans="1:9" x14ac:dyDescent="0.25">
      <c r="A470" t="s">
        <v>209</v>
      </c>
      <c r="B470" t="s">
        <v>18</v>
      </c>
      <c r="C470">
        <v>15</v>
      </c>
      <c r="D470" s="18">
        <v>45830.30810185185</v>
      </c>
      <c r="E470">
        <v>22</v>
      </c>
      <c r="F470">
        <v>1</v>
      </c>
      <c r="G470" t="s">
        <v>210</v>
      </c>
      <c r="H470" t="s">
        <v>211</v>
      </c>
      <c r="I470" t="s">
        <v>210</v>
      </c>
    </row>
    <row r="471" spans="1:9" x14ac:dyDescent="0.25">
      <c r="A471" t="s">
        <v>209</v>
      </c>
      <c r="B471" t="s">
        <v>18</v>
      </c>
      <c r="C471">
        <v>15</v>
      </c>
      <c r="D471" s="18">
        <v>45830.501192129632</v>
      </c>
      <c r="E471">
        <v>22</v>
      </c>
      <c r="F471">
        <v>1</v>
      </c>
      <c r="G471" t="s">
        <v>210</v>
      </c>
      <c r="H471" t="s">
        <v>211</v>
      </c>
      <c r="I471" t="s">
        <v>210</v>
      </c>
    </row>
    <row r="472" spans="1:9" x14ac:dyDescent="0.25">
      <c r="A472" t="s">
        <v>209</v>
      </c>
      <c r="B472" t="s">
        <v>18</v>
      </c>
      <c r="C472">
        <v>15</v>
      </c>
      <c r="D472" s="18">
        <v>45831.303252314814</v>
      </c>
      <c r="E472">
        <v>23</v>
      </c>
      <c r="F472">
        <v>1</v>
      </c>
      <c r="G472" t="s">
        <v>210</v>
      </c>
      <c r="H472" t="s">
        <v>211</v>
      </c>
      <c r="I472" t="s">
        <v>210</v>
      </c>
    </row>
    <row r="473" spans="1:9" x14ac:dyDescent="0.25">
      <c r="A473" t="s">
        <v>209</v>
      </c>
      <c r="B473" t="s">
        <v>18</v>
      </c>
      <c r="C473">
        <v>15</v>
      </c>
      <c r="D473" s="18">
        <v>45831.666712962964</v>
      </c>
      <c r="E473">
        <v>23</v>
      </c>
      <c r="F473">
        <v>1</v>
      </c>
      <c r="G473" t="s">
        <v>210</v>
      </c>
      <c r="H473" t="s">
        <v>211</v>
      </c>
      <c r="I473" t="s">
        <v>210</v>
      </c>
    </row>
    <row r="474" spans="1:9" x14ac:dyDescent="0.25">
      <c r="A474" t="s">
        <v>209</v>
      </c>
      <c r="B474" t="s">
        <v>18</v>
      </c>
      <c r="C474">
        <v>15</v>
      </c>
      <c r="D474" s="18">
        <v>45832.305613425924</v>
      </c>
      <c r="E474">
        <v>24</v>
      </c>
      <c r="F474">
        <v>1</v>
      </c>
      <c r="G474" t="s">
        <v>210</v>
      </c>
      <c r="H474" t="s">
        <v>211</v>
      </c>
      <c r="I474" t="s">
        <v>210</v>
      </c>
    </row>
    <row r="475" spans="1:9" x14ac:dyDescent="0.25">
      <c r="A475" t="s">
        <v>209</v>
      </c>
      <c r="B475" t="s">
        <v>18</v>
      </c>
      <c r="C475">
        <v>15</v>
      </c>
      <c r="D475" s="18">
        <v>45832.666863425926</v>
      </c>
      <c r="E475">
        <v>24</v>
      </c>
      <c r="F475">
        <v>1</v>
      </c>
      <c r="G475" t="s">
        <v>210</v>
      </c>
      <c r="H475" t="s">
        <v>211</v>
      </c>
      <c r="I475" t="s">
        <v>210</v>
      </c>
    </row>
    <row r="476" spans="1:9" x14ac:dyDescent="0.25">
      <c r="A476" t="s">
        <v>209</v>
      </c>
      <c r="B476" t="s">
        <v>18</v>
      </c>
      <c r="C476">
        <v>15</v>
      </c>
      <c r="D476" s="18">
        <v>45834.306956018518</v>
      </c>
      <c r="E476">
        <v>26</v>
      </c>
      <c r="F476">
        <v>1</v>
      </c>
      <c r="G476" t="s">
        <v>210</v>
      </c>
      <c r="H476" t="s">
        <v>211</v>
      </c>
      <c r="I476" t="s">
        <v>210</v>
      </c>
    </row>
    <row r="477" spans="1:9" x14ac:dyDescent="0.25">
      <c r="A477" t="s">
        <v>209</v>
      </c>
      <c r="B477" t="s">
        <v>18</v>
      </c>
      <c r="C477">
        <v>15</v>
      </c>
      <c r="D477" s="18">
        <v>45834.683761574073</v>
      </c>
      <c r="E477">
        <v>26</v>
      </c>
      <c r="F477">
        <v>1</v>
      </c>
      <c r="G477" t="s">
        <v>210</v>
      </c>
      <c r="H477" t="s">
        <v>211</v>
      </c>
      <c r="I477" t="s">
        <v>210</v>
      </c>
    </row>
    <row r="478" spans="1:9" x14ac:dyDescent="0.25">
      <c r="A478" t="s">
        <v>209</v>
      </c>
      <c r="B478" t="s">
        <v>18</v>
      </c>
      <c r="C478">
        <v>15</v>
      </c>
      <c r="D478" s="18">
        <v>45835.323321759257</v>
      </c>
      <c r="E478">
        <v>27</v>
      </c>
      <c r="F478">
        <v>1</v>
      </c>
      <c r="G478" t="s">
        <v>210</v>
      </c>
      <c r="H478" t="s">
        <v>211</v>
      </c>
      <c r="I478" t="s">
        <v>210</v>
      </c>
    </row>
    <row r="479" spans="1:9" x14ac:dyDescent="0.25">
      <c r="A479" t="s">
        <v>209</v>
      </c>
      <c r="B479" t="s">
        <v>18</v>
      </c>
      <c r="C479">
        <v>15</v>
      </c>
      <c r="D479" s="18">
        <v>45836.315092592595</v>
      </c>
      <c r="E479">
        <v>28</v>
      </c>
      <c r="F479">
        <v>1</v>
      </c>
      <c r="G479" t="s">
        <v>210</v>
      </c>
      <c r="H479" t="s">
        <v>211</v>
      </c>
      <c r="I479" t="s">
        <v>210</v>
      </c>
    </row>
    <row r="480" spans="1:9" x14ac:dyDescent="0.25">
      <c r="A480" t="s">
        <v>209</v>
      </c>
      <c r="B480" t="s">
        <v>18</v>
      </c>
      <c r="C480">
        <v>15</v>
      </c>
      <c r="D480" s="18">
        <v>45836.55746527778</v>
      </c>
      <c r="E480">
        <v>28</v>
      </c>
      <c r="F480">
        <v>1</v>
      </c>
      <c r="G480" t="s">
        <v>210</v>
      </c>
      <c r="H480" t="s">
        <v>211</v>
      </c>
      <c r="I480" t="s">
        <v>210</v>
      </c>
    </row>
    <row r="481" spans="1:9" x14ac:dyDescent="0.25">
      <c r="A481" t="s">
        <v>209</v>
      </c>
      <c r="B481" t="s">
        <v>18</v>
      </c>
      <c r="C481">
        <v>15</v>
      </c>
      <c r="D481" s="18">
        <v>45837.479907407411</v>
      </c>
      <c r="E481">
        <v>29</v>
      </c>
      <c r="F481">
        <v>1</v>
      </c>
      <c r="G481" t="s">
        <v>210</v>
      </c>
      <c r="H481" t="s">
        <v>211</v>
      </c>
      <c r="I481" t="s">
        <v>210</v>
      </c>
    </row>
    <row r="482" spans="1:9" x14ac:dyDescent="0.25">
      <c r="A482" t="s">
        <v>209</v>
      </c>
      <c r="B482" t="s">
        <v>18</v>
      </c>
      <c r="C482">
        <v>15</v>
      </c>
      <c r="D482" s="18">
        <v>45837.683449074073</v>
      </c>
      <c r="E482">
        <v>29</v>
      </c>
      <c r="F482">
        <v>1</v>
      </c>
      <c r="G482" t="s">
        <v>210</v>
      </c>
      <c r="H482" t="s">
        <v>211</v>
      </c>
      <c r="I482" t="s">
        <v>210</v>
      </c>
    </row>
    <row r="483" spans="1:9" x14ac:dyDescent="0.25">
      <c r="A483" t="s">
        <v>209</v>
      </c>
      <c r="B483" t="s">
        <v>18</v>
      </c>
      <c r="C483">
        <v>15</v>
      </c>
      <c r="D483" s="18">
        <v>45838.312175925923</v>
      </c>
      <c r="E483">
        <v>30</v>
      </c>
      <c r="F483">
        <v>1</v>
      </c>
      <c r="G483" t="s">
        <v>210</v>
      </c>
      <c r="H483" t="s">
        <v>211</v>
      </c>
      <c r="I483" t="s">
        <v>210</v>
      </c>
    </row>
    <row r="484" spans="1:9" x14ac:dyDescent="0.25">
      <c r="A484" t="s">
        <v>209</v>
      </c>
      <c r="B484" t="s">
        <v>19</v>
      </c>
      <c r="C484">
        <v>16</v>
      </c>
      <c r="D484" s="18">
        <v>45818.31077546296</v>
      </c>
      <c r="E484">
        <v>10</v>
      </c>
      <c r="F484">
        <v>1</v>
      </c>
      <c r="G484" t="s">
        <v>210</v>
      </c>
      <c r="H484" t="s">
        <v>211</v>
      </c>
      <c r="I484" t="s">
        <v>210</v>
      </c>
    </row>
    <row r="485" spans="1:9" x14ac:dyDescent="0.25">
      <c r="A485" t="s">
        <v>209</v>
      </c>
      <c r="B485" t="s">
        <v>19</v>
      </c>
      <c r="C485">
        <v>16</v>
      </c>
      <c r="D485" s="18">
        <v>45818.696342592593</v>
      </c>
      <c r="E485">
        <v>10</v>
      </c>
      <c r="F485">
        <v>1</v>
      </c>
      <c r="G485" t="s">
        <v>210</v>
      </c>
      <c r="H485" t="s">
        <v>211</v>
      </c>
      <c r="I485" t="s">
        <v>210</v>
      </c>
    </row>
    <row r="486" spans="1:9" x14ac:dyDescent="0.25">
      <c r="A486" t="s">
        <v>209</v>
      </c>
      <c r="B486" t="s">
        <v>19</v>
      </c>
      <c r="C486">
        <v>16</v>
      </c>
      <c r="D486" s="18">
        <v>45819.386689814812</v>
      </c>
      <c r="E486">
        <v>11</v>
      </c>
      <c r="F486">
        <v>1</v>
      </c>
      <c r="G486" t="s">
        <v>210</v>
      </c>
      <c r="H486" t="s">
        <v>211</v>
      </c>
      <c r="I486" t="s">
        <v>210</v>
      </c>
    </row>
    <row r="487" spans="1:9" x14ac:dyDescent="0.25">
      <c r="A487" t="s">
        <v>209</v>
      </c>
      <c r="B487" t="s">
        <v>19</v>
      </c>
      <c r="C487">
        <v>16</v>
      </c>
      <c r="D487" s="18">
        <v>45819.693935185183</v>
      </c>
      <c r="E487">
        <v>11</v>
      </c>
      <c r="F487">
        <v>1</v>
      </c>
      <c r="G487" t="s">
        <v>210</v>
      </c>
      <c r="H487" t="s">
        <v>211</v>
      </c>
      <c r="I487" t="s">
        <v>210</v>
      </c>
    </row>
    <row r="488" spans="1:9" x14ac:dyDescent="0.25">
      <c r="A488" t="s">
        <v>209</v>
      </c>
      <c r="B488" t="s">
        <v>19</v>
      </c>
      <c r="C488">
        <v>16</v>
      </c>
      <c r="D488" s="18">
        <v>45821.340775462966</v>
      </c>
      <c r="E488">
        <v>13</v>
      </c>
      <c r="F488">
        <v>1</v>
      </c>
      <c r="G488" t="s">
        <v>210</v>
      </c>
      <c r="H488" t="s">
        <v>211</v>
      </c>
      <c r="I488" t="s">
        <v>210</v>
      </c>
    </row>
    <row r="489" spans="1:9" x14ac:dyDescent="0.25">
      <c r="A489" t="s">
        <v>209</v>
      </c>
      <c r="B489" t="s">
        <v>19</v>
      </c>
      <c r="C489">
        <v>16</v>
      </c>
      <c r="D489" s="18">
        <v>45821.688993055555</v>
      </c>
      <c r="E489">
        <v>13</v>
      </c>
      <c r="F489">
        <v>1</v>
      </c>
      <c r="G489" t="s">
        <v>210</v>
      </c>
      <c r="H489" t="s">
        <v>211</v>
      </c>
      <c r="I489" t="s">
        <v>210</v>
      </c>
    </row>
    <row r="490" spans="1:9" x14ac:dyDescent="0.25">
      <c r="A490" t="s">
        <v>209</v>
      </c>
      <c r="B490" t="s">
        <v>19</v>
      </c>
      <c r="C490">
        <v>16</v>
      </c>
      <c r="D490" s="18">
        <v>45822.310659722221</v>
      </c>
      <c r="E490">
        <v>14</v>
      </c>
      <c r="F490">
        <v>1</v>
      </c>
      <c r="G490" t="s">
        <v>210</v>
      </c>
      <c r="H490" t="s">
        <v>211</v>
      </c>
      <c r="I490" t="s">
        <v>210</v>
      </c>
    </row>
    <row r="491" spans="1:9" x14ac:dyDescent="0.25">
      <c r="A491" t="s">
        <v>209</v>
      </c>
      <c r="B491" t="s">
        <v>19</v>
      </c>
      <c r="C491">
        <v>16</v>
      </c>
      <c r="D491" s="18">
        <v>45822.595069444447</v>
      </c>
      <c r="E491">
        <v>14</v>
      </c>
      <c r="F491">
        <v>1</v>
      </c>
      <c r="G491" t="s">
        <v>210</v>
      </c>
      <c r="H491" t="s">
        <v>211</v>
      </c>
      <c r="I491" t="s">
        <v>210</v>
      </c>
    </row>
    <row r="492" spans="1:9" x14ac:dyDescent="0.25">
      <c r="A492" t="s">
        <v>209</v>
      </c>
      <c r="B492" t="s">
        <v>19</v>
      </c>
      <c r="C492">
        <v>16</v>
      </c>
      <c r="D492" s="18">
        <v>45824.301180555558</v>
      </c>
      <c r="E492">
        <v>16</v>
      </c>
      <c r="F492">
        <v>1</v>
      </c>
      <c r="G492" t="s">
        <v>210</v>
      </c>
      <c r="H492" t="s">
        <v>211</v>
      </c>
      <c r="I492" t="s">
        <v>210</v>
      </c>
    </row>
    <row r="493" spans="1:9" x14ac:dyDescent="0.25">
      <c r="A493" t="s">
        <v>209</v>
      </c>
      <c r="B493" t="s">
        <v>19</v>
      </c>
      <c r="C493">
        <v>16</v>
      </c>
      <c r="D493" s="18">
        <v>45824.684988425928</v>
      </c>
      <c r="E493">
        <v>16</v>
      </c>
      <c r="F493">
        <v>1</v>
      </c>
      <c r="G493" t="s">
        <v>210</v>
      </c>
      <c r="H493" t="s">
        <v>211</v>
      </c>
      <c r="I493" t="s">
        <v>210</v>
      </c>
    </row>
    <row r="494" spans="1:9" x14ac:dyDescent="0.25">
      <c r="A494" t="s">
        <v>209</v>
      </c>
      <c r="B494" t="s">
        <v>19</v>
      </c>
      <c r="C494">
        <v>16</v>
      </c>
      <c r="D494" s="18">
        <v>45825.311238425929</v>
      </c>
      <c r="E494">
        <v>17</v>
      </c>
      <c r="F494">
        <v>1</v>
      </c>
      <c r="G494" t="s">
        <v>210</v>
      </c>
      <c r="H494" t="s">
        <v>211</v>
      </c>
      <c r="I494" t="s">
        <v>210</v>
      </c>
    </row>
    <row r="495" spans="1:9" x14ac:dyDescent="0.25">
      <c r="A495" t="s">
        <v>209</v>
      </c>
      <c r="B495" t="s">
        <v>19</v>
      </c>
      <c r="C495">
        <v>16</v>
      </c>
      <c r="D495" s="18">
        <v>45825.696423611109</v>
      </c>
      <c r="E495">
        <v>17</v>
      </c>
      <c r="F495">
        <v>1</v>
      </c>
      <c r="G495" t="s">
        <v>210</v>
      </c>
      <c r="H495" t="s">
        <v>211</v>
      </c>
      <c r="I495" t="s">
        <v>210</v>
      </c>
    </row>
    <row r="496" spans="1:9" x14ac:dyDescent="0.25">
      <c r="A496" t="s">
        <v>209</v>
      </c>
      <c r="B496" t="s">
        <v>19</v>
      </c>
      <c r="C496">
        <v>16</v>
      </c>
      <c r="D496" s="18">
        <v>45826.323993055557</v>
      </c>
      <c r="E496">
        <v>18</v>
      </c>
      <c r="F496">
        <v>1</v>
      </c>
      <c r="G496" t="s">
        <v>210</v>
      </c>
      <c r="H496" t="s">
        <v>211</v>
      </c>
      <c r="I496" t="s">
        <v>210</v>
      </c>
    </row>
    <row r="497" spans="1:9" x14ac:dyDescent="0.25">
      <c r="A497" t="s">
        <v>209</v>
      </c>
      <c r="B497" t="s">
        <v>19</v>
      </c>
      <c r="C497">
        <v>16</v>
      </c>
      <c r="D497" s="18">
        <v>45827.323553240742</v>
      </c>
      <c r="E497">
        <v>19</v>
      </c>
      <c r="F497">
        <v>1</v>
      </c>
      <c r="G497" t="s">
        <v>210</v>
      </c>
      <c r="H497" t="s">
        <v>211</v>
      </c>
      <c r="I497" t="s">
        <v>210</v>
      </c>
    </row>
    <row r="498" spans="1:9" x14ac:dyDescent="0.25">
      <c r="A498" t="s">
        <v>209</v>
      </c>
      <c r="B498" t="s">
        <v>19</v>
      </c>
      <c r="C498">
        <v>16</v>
      </c>
      <c r="D498" s="18">
        <v>45827.686863425923</v>
      </c>
      <c r="E498">
        <v>19</v>
      </c>
      <c r="F498">
        <v>1</v>
      </c>
      <c r="G498" t="s">
        <v>210</v>
      </c>
      <c r="H498" t="s">
        <v>211</v>
      </c>
      <c r="I498" t="s">
        <v>210</v>
      </c>
    </row>
    <row r="499" spans="1:9" x14ac:dyDescent="0.25">
      <c r="A499" t="s">
        <v>209</v>
      </c>
      <c r="B499" t="s">
        <v>19</v>
      </c>
      <c r="C499">
        <v>16</v>
      </c>
      <c r="D499" s="18">
        <v>45828.326666666668</v>
      </c>
      <c r="E499">
        <v>20</v>
      </c>
      <c r="F499">
        <v>1</v>
      </c>
      <c r="G499" t="s">
        <v>210</v>
      </c>
      <c r="H499" t="s">
        <v>211</v>
      </c>
      <c r="I499" t="s">
        <v>210</v>
      </c>
    </row>
    <row r="500" spans="1:9" x14ac:dyDescent="0.25">
      <c r="A500" t="s">
        <v>209</v>
      </c>
      <c r="B500" t="s">
        <v>19</v>
      </c>
      <c r="C500">
        <v>16</v>
      </c>
      <c r="D500" s="18">
        <v>45828.690532407411</v>
      </c>
      <c r="E500">
        <v>20</v>
      </c>
      <c r="F500">
        <v>1</v>
      </c>
      <c r="G500" t="s">
        <v>210</v>
      </c>
      <c r="H500" t="s">
        <v>211</v>
      </c>
      <c r="I500" t="s">
        <v>210</v>
      </c>
    </row>
    <row r="501" spans="1:9" x14ac:dyDescent="0.25">
      <c r="A501" t="s">
        <v>209</v>
      </c>
      <c r="B501" t="s">
        <v>19</v>
      </c>
      <c r="C501">
        <v>16</v>
      </c>
      <c r="D501" s="18">
        <v>45831.298252314817</v>
      </c>
      <c r="E501">
        <v>23</v>
      </c>
      <c r="F501">
        <v>1</v>
      </c>
      <c r="G501" t="s">
        <v>210</v>
      </c>
      <c r="H501" t="s">
        <v>211</v>
      </c>
      <c r="I501" t="s">
        <v>210</v>
      </c>
    </row>
    <row r="502" spans="1:9" x14ac:dyDescent="0.25">
      <c r="A502" t="s">
        <v>209</v>
      </c>
      <c r="B502" t="s">
        <v>19</v>
      </c>
      <c r="C502">
        <v>16</v>
      </c>
      <c r="D502" s="18">
        <v>45831.690474537034</v>
      </c>
      <c r="E502">
        <v>23</v>
      </c>
      <c r="F502">
        <v>1</v>
      </c>
      <c r="G502" t="s">
        <v>210</v>
      </c>
      <c r="H502" t="s">
        <v>211</v>
      </c>
      <c r="I502" t="s">
        <v>210</v>
      </c>
    </row>
    <row r="503" spans="1:9" x14ac:dyDescent="0.25">
      <c r="A503" t="s">
        <v>209</v>
      </c>
      <c r="B503" t="s">
        <v>19</v>
      </c>
      <c r="C503">
        <v>16</v>
      </c>
      <c r="D503" s="18">
        <v>45832.343773148146</v>
      </c>
      <c r="E503">
        <v>24</v>
      </c>
      <c r="F503">
        <v>1</v>
      </c>
      <c r="G503" t="s">
        <v>210</v>
      </c>
      <c r="H503" t="s">
        <v>211</v>
      </c>
      <c r="I503" t="s">
        <v>210</v>
      </c>
    </row>
    <row r="504" spans="1:9" x14ac:dyDescent="0.25">
      <c r="A504" t="s">
        <v>209</v>
      </c>
      <c r="B504" t="s">
        <v>19</v>
      </c>
      <c r="C504">
        <v>16</v>
      </c>
      <c r="D504" s="18">
        <v>45832.712037037039</v>
      </c>
      <c r="E504">
        <v>24</v>
      </c>
      <c r="F504">
        <v>1</v>
      </c>
      <c r="G504" t="s">
        <v>210</v>
      </c>
      <c r="H504" t="s">
        <v>211</v>
      </c>
      <c r="I504" t="s">
        <v>210</v>
      </c>
    </row>
    <row r="505" spans="1:9" x14ac:dyDescent="0.25">
      <c r="A505" t="s">
        <v>209</v>
      </c>
      <c r="B505" t="s">
        <v>19</v>
      </c>
      <c r="C505">
        <v>16</v>
      </c>
      <c r="D505" s="18">
        <v>45833.310474537036</v>
      </c>
      <c r="E505">
        <v>25</v>
      </c>
      <c r="F505">
        <v>1</v>
      </c>
      <c r="G505" t="s">
        <v>210</v>
      </c>
      <c r="H505" t="s">
        <v>211</v>
      </c>
      <c r="I505" t="s">
        <v>210</v>
      </c>
    </row>
    <row r="506" spans="1:9" x14ac:dyDescent="0.25">
      <c r="A506" t="s">
        <v>209</v>
      </c>
      <c r="B506" t="s">
        <v>19</v>
      </c>
      <c r="C506">
        <v>16</v>
      </c>
      <c r="D506" s="18">
        <v>45833.696099537039</v>
      </c>
      <c r="E506">
        <v>25</v>
      </c>
      <c r="F506">
        <v>1</v>
      </c>
      <c r="G506" t="s">
        <v>210</v>
      </c>
      <c r="H506" t="s">
        <v>211</v>
      </c>
      <c r="I506" t="s">
        <v>210</v>
      </c>
    </row>
    <row r="507" spans="1:9" x14ac:dyDescent="0.25">
      <c r="A507" t="s">
        <v>209</v>
      </c>
      <c r="B507" t="s">
        <v>19</v>
      </c>
      <c r="C507">
        <v>16</v>
      </c>
      <c r="D507" s="18">
        <v>45834.333136574074</v>
      </c>
      <c r="E507">
        <v>26</v>
      </c>
      <c r="F507">
        <v>1</v>
      </c>
      <c r="G507" t="s">
        <v>210</v>
      </c>
      <c r="H507" t="s">
        <v>211</v>
      </c>
      <c r="I507" t="s">
        <v>210</v>
      </c>
    </row>
    <row r="508" spans="1:9" x14ac:dyDescent="0.25">
      <c r="A508" t="s">
        <v>209</v>
      </c>
      <c r="B508" t="s">
        <v>19</v>
      </c>
      <c r="C508">
        <v>16</v>
      </c>
      <c r="D508" s="18">
        <v>45834.655856481484</v>
      </c>
      <c r="E508">
        <v>26</v>
      </c>
      <c r="F508">
        <v>1</v>
      </c>
      <c r="G508" t="s">
        <v>210</v>
      </c>
      <c r="H508" t="s">
        <v>211</v>
      </c>
      <c r="I508" t="s">
        <v>210</v>
      </c>
    </row>
    <row r="509" spans="1:9" x14ac:dyDescent="0.25">
      <c r="A509" t="s">
        <v>209</v>
      </c>
      <c r="B509" t="s">
        <v>19</v>
      </c>
      <c r="C509">
        <v>16</v>
      </c>
      <c r="D509" s="18">
        <v>45835.335243055553</v>
      </c>
      <c r="E509">
        <v>27</v>
      </c>
      <c r="F509">
        <v>1</v>
      </c>
      <c r="G509" t="s">
        <v>210</v>
      </c>
      <c r="H509" t="s">
        <v>211</v>
      </c>
      <c r="I509" t="s">
        <v>210</v>
      </c>
    </row>
    <row r="510" spans="1:9" x14ac:dyDescent="0.25">
      <c r="A510" t="s">
        <v>209</v>
      </c>
      <c r="B510" t="s">
        <v>19</v>
      </c>
      <c r="C510">
        <v>16</v>
      </c>
      <c r="D510" s="18">
        <v>45835.692511574074</v>
      </c>
      <c r="E510">
        <v>27</v>
      </c>
      <c r="F510">
        <v>1</v>
      </c>
      <c r="G510" t="s">
        <v>210</v>
      </c>
      <c r="H510" t="s">
        <v>211</v>
      </c>
      <c r="I510" t="s">
        <v>210</v>
      </c>
    </row>
    <row r="511" spans="1:9" x14ac:dyDescent="0.25">
      <c r="A511" t="s">
        <v>209</v>
      </c>
      <c r="B511" t="s">
        <v>19</v>
      </c>
      <c r="C511">
        <v>16</v>
      </c>
      <c r="D511" s="18">
        <v>45836.328784722224</v>
      </c>
      <c r="E511">
        <v>28</v>
      </c>
      <c r="F511">
        <v>1</v>
      </c>
      <c r="G511" t="s">
        <v>210</v>
      </c>
      <c r="H511" t="s">
        <v>211</v>
      </c>
      <c r="I511" t="s">
        <v>210</v>
      </c>
    </row>
    <row r="512" spans="1:9" x14ac:dyDescent="0.25">
      <c r="A512" t="s">
        <v>209</v>
      </c>
      <c r="B512" t="s">
        <v>19</v>
      </c>
      <c r="C512">
        <v>16</v>
      </c>
      <c r="D512" s="18">
        <v>45836.566180555557</v>
      </c>
      <c r="E512">
        <v>28</v>
      </c>
      <c r="F512">
        <v>1</v>
      </c>
      <c r="G512" t="s">
        <v>210</v>
      </c>
      <c r="H512" t="s">
        <v>211</v>
      </c>
      <c r="I512" t="s">
        <v>210</v>
      </c>
    </row>
    <row r="513" spans="1:9" x14ac:dyDescent="0.25">
      <c r="A513" t="s">
        <v>209</v>
      </c>
      <c r="B513" t="s">
        <v>19</v>
      </c>
      <c r="C513">
        <v>16</v>
      </c>
      <c r="D513" s="18">
        <v>45838.340578703705</v>
      </c>
      <c r="E513">
        <v>30</v>
      </c>
      <c r="F513">
        <v>1</v>
      </c>
      <c r="G513" t="s">
        <v>210</v>
      </c>
      <c r="H513" t="s">
        <v>211</v>
      </c>
      <c r="I513" t="s">
        <v>210</v>
      </c>
    </row>
    <row r="514" spans="1:9" x14ac:dyDescent="0.25">
      <c r="A514" t="s">
        <v>209</v>
      </c>
      <c r="B514" t="s">
        <v>20</v>
      </c>
      <c r="C514">
        <v>17</v>
      </c>
      <c r="D514" s="18">
        <v>45814.305046296293</v>
      </c>
      <c r="E514">
        <v>6</v>
      </c>
      <c r="F514">
        <v>1</v>
      </c>
      <c r="G514" t="s">
        <v>210</v>
      </c>
      <c r="H514" t="s">
        <v>211</v>
      </c>
      <c r="I514" t="s">
        <v>210</v>
      </c>
    </row>
    <row r="515" spans="1:9" x14ac:dyDescent="0.25">
      <c r="A515" t="s">
        <v>209</v>
      </c>
      <c r="B515" t="s">
        <v>20</v>
      </c>
      <c r="C515">
        <v>17</v>
      </c>
      <c r="D515" s="18">
        <v>45814.577430555553</v>
      </c>
      <c r="E515">
        <v>6</v>
      </c>
      <c r="F515">
        <v>1</v>
      </c>
      <c r="G515" t="s">
        <v>210</v>
      </c>
      <c r="H515" t="s">
        <v>211</v>
      </c>
      <c r="I515" t="s">
        <v>210</v>
      </c>
    </row>
    <row r="516" spans="1:9" x14ac:dyDescent="0.25">
      <c r="A516" t="s">
        <v>209</v>
      </c>
      <c r="B516" t="s">
        <v>20</v>
      </c>
      <c r="C516">
        <v>17</v>
      </c>
      <c r="D516" s="18">
        <v>45817.332569444443</v>
      </c>
      <c r="E516">
        <v>9</v>
      </c>
      <c r="F516">
        <v>1</v>
      </c>
      <c r="G516" t="s">
        <v>210</v>
      </c>
      <c r="H516" t="s">
        <v>211</v>
      </c>
      <c r="I516" t="s">
        <v>210</v>
      </c>
    </row>
    <row r="517" spans="1:9" x14ac:dyDescent="0.25">
      <c r="A517" t="s">
        <v>209</v>
      </c>
      <c r="B517" t="s">
        <v>20</v>
      </c>
      <c r="C517">
        <v>17</v>
      </c>
      <c r="D517" s="18">
        <v>45817.578599537039</v>
      </c>
      <c r="E517">
        <v>9</v>
      </c>
      <c r="F517">
        <v>1</v>
      </c>
      <c r="G517" t="s">
        <v>210</v>
      </c>
      <c r="H517" t="s">
        <v>211</v>
      </c>
      <c r="I517" t="s">
        <v>210</v>
      </c>
    </row>
    <row r="518" spans="1:9" x14ac:dyDescent="0.25">
      <c r="A518" t="s">
        <v>209</v>
      </c>
      <c r="B518" t="s">
        <v>20</v>
      </c>
      <c r="C518">
        <v>17</v>
      </c>
      <c r="D518" s="18">
        <v>45818.323784722219</v>
      </c>
      <c r="E518">
        <v>10</v>
      </c>
      <c r="F518">
        <v>1</v>
      </c>
      <c r="G518" t="s">
        <v>210</v>
      </c>
      <c r="H518" t="s">
        <v>211</v>
      </c>
      <c r="I518" t="s">
        <v>210</v>
      </c>
    </row>
    <row r="519" spans="1:9" x14ac:dyDescent="0.25">
      <c r="A519" t="s">
        <v>209</v>
      </c>
      <c r="B519" t="s">
        <v>20</v>
      </c>
      <c r="C519">
        <v>17</v>
      </c>
      <c r="D519" s="18">
        <v>45818.696145833332</v>
      </c>
      <c r="E519">
        <v>10</v>
      </c>
      <c r="F519">
        <v>1</v>
      </c>
      <c r="G519" t="s">
        <v>210</v>
      </c>
      <c r="H519" t="s">
        <v>211</v>
      </c>
      <c r="I519" t="s">
        <v>210</v>
      </c>
    </row>
    <row r="520" spans="1:9" x14ac:dyDescent="0.25">
      <c r="A520" t="s">
        <v>209</v>
      </c>
      <c r="B520" t="s">
        <v>20</v>
      </c>
      <c r="C520">
        <v>17</v>
      </c>
      <c r="D520" s="18">
        <v>45819.335277777776</v>
      </c>
      <c r="E520">
        <v>11</v>
      </c>
      <c r="F520">
        <v>1</v>
      </c>
      <c r="G520" t="s">
        <v>210</v>
      </c>
      <c r="H520" t="s">
        <v>211</v>
      </c>
      <c r="I520" t="s">
        <v>210</v>
      </c>
    </row>
    <row r="521" spans="1:9" x14ac:dyDescent="0.25">
      <c r="A521" t="s">
        <v>209</v>
      </c>
      <c r="B521" t="s">
        <v>20</v>
      </c>
      <c r="C521">
        <v>17</v>
      </c>
      <c r="D521" s="18">
        <v>45819.682847222219</v>
      </c>
      <c r="E521">
        <v>11</v>
      </c>
      <c r="F521">
        <v>1</v>
      </c>
      <c r="G521" t="s">
        <v>210</v>
      </c>
      <c r="H521" t="s">
        <v>211</v>
      </c>
      <c r="I521" t="s">
        <v>210</v>
      </c>
    </row>
    <row r="522" spans="1:9" x14ac:dyDescent="0.25">
      <c r="A522" t="s">
        <v>209</v>
      </c>
      <c r="B522" t="s">
        <v>20</v>
      </c>
      <c r="C522">
        <v>17</v>
      </c>
      <c r="D522" s="18">
        <v>45821.339513888888</v>
      </c>
      <c r="E522">
        <v>13</v>
      </c>
      <c r="F522">
        <v>1</v>
      </c>
      <c r="G522" t="s">
        <v>210</v>
      </c>
      <c r="H522" t="s">
        <v>211</v>
      </c>
      <c r="I522" t="s">
        <v>210</v>
      </c>
    </row>
    <row r="523" spans="1:9" x14ac:dyDescent="0.25">
      <c r="A523" t="s">
        <v>209</v>
      </c>
      <c r="B523" t="s">
        <v>20</v>
      </c>
      <c r="C523">
        <v>17</v>
      </c>
      <c r="D523" s="18">
        <v>45821.689780092594</v>
      </c>
      <c r="E523">
        <v>13</v>
      </c>
      <c r="F523">
        <v>1</v>
      </c>
      <c r="G523" t="s">
        <v>210</v>
      </c>
      <c r="H523" t="s">
        <v>211</v>
      </c>
      <c r="I523" t="s">
        <v>210</v>
      </c>
    </row>
    <row r="524" spans="1:9" x14ac:dyDescent="0.25">
      <c r="A524" t="s">
        <v>209</v>
      </c>
      <c r="B524" t="s">
        <v>20</v>
      </c>
      <c r="C524">
        <v>17</v>
      </c>
      <c r="D524" s="18">
        <v>45822.338703703703</v>
      </c>
      <c r="E524">
        <v>14</v>
      </c>
      <c r="F524">
        <v>1</v>
      </c>
      <c r="G524" t="s">
        <v>210</v>
      </c>
      <c r="H524" t="s">
        <v>211</v>
      </c>
      <c r="I524" t="s">
        <v>210</v>
      </c>
    </row>
    <row r="525" spans="1:9" x14ac:dyDescent="0.25">
      <c r="A525" t="s">
        <v>209</v>
      </c>
      <c r="B525" t="s">
        <v>20</v>
      </c>
      <c r="C525">
        <v>17</v>
      </c>
      <c r="D525" s="18">
        <v>45822.565439814818</v>
      </c>
      <c r="E525">
        <v>14</v>
      </c>
      <c r="F525">
        <v>1</v>
      </c>
      <c r="G525" t="s">
        <v>210</v>
      </c>
      <c r="H525" t="s">
        <v>211</v>
      </c>
      <c r="I525" t="s">
        <v>210</v>
      </c>
    </row>
    <row r="526" spans="1:9" x14ac:dyDescent="0.25">
      <c r="A526" t="s">
        <v>209</v>
      </c>
      <c r="B526" t="s">
        <v>20</v>
      </c>
      <c r="C526">
        <v>17</v>
      </c>
      <c r="D526" s="18">
        <v>45824.330428240741</v>
      </c>
      <c r="E526">
        <v>16</v>
      </c>
      <c r="F526">
        <v>1</v>
      </c>
      <c r="G526" t="s">
        <v>210</v>
      </c>
      <c r="H526" t="s">
        <v>211</v>
      </c>
      <c r="I526" t="s">
        <v>210</v>
      </c>
    </row>
    <row r="527" spans="1:9" x14ac:dyDescent="0.25">
      <c r="A527" t="s">
        <v>209</v>
      </c>
      <c r="B527" t="s">
        <v>20</v>
      </c>
      <c r="C527">
        <v>17</v>
      </c>
      <c r="D527" s="18">
        <v>45824.693043981482</v>
      </c>
      <c r="E527">
        <v>16</v>
      </c>
      <c r="F527">
        <v>1</v>
      </c>
      <c r="G527" t="s">
        <v>210</v>
      </c>
      <c r="H527" t="s">
        <v>211</v>
      </c>
      <c r="I527" t="s">
        <v>210</v>
      </c>
    </row>
    <row r="528" spans="1:9" x14ac:dyDescent="0.25">
      <c r="A528" t="s">
        <v>209</v>
      </c>
      <c r="B528" t="s">
        <v>20</v>
      </c>
      <c r="C528">
        <v>17</v>
      </c>
      <c r="D528" s="18">
        <v>45825.310312499998</v>
      </c>
      <c r="E528">
        <v>17</v>
      </c>
      <c r="F528">
        <v>1</v>
      </c>
      <c r="G528" t="s">
        <v>210</v>
      </c>
      <c r="H528" t="s">
        <v>211</v>
      </c>
      <c r="I528" t="s">
        <v>210</v>
      </c>
    </row>
    <row r="529" spans="1:9" x14ac:dyDescent="0.25">
      <c r="A529" t="s">
        <v>209</v>
      </c>
      <c r="B529" t="s">
        <v>20</v>
      </c>
      <c r="C529">
        <v>17</v>
      </c>
      <c r="D529" s="18">
        <v>45825.682152777779</v>
      </c>
      <c r="E529">
        <v>17</v>
      </c>
      <c r="F529">
        <v>1</v>
      </c>
      <c r="G529" t="s">
        <v>210</v>
      </c>
      <c r="H529" t="s">
        <v>211</v>
      </c>
      <c r="I529" t="s">
        <v>210</v>
      </c>
    </row>
    <row r="530" spans="1:9" x14ac:dyDescent="0.25">
      <c r="A530" t="s">
        <v>209</v>
      </c>
      <c r="B530" t="s">
        <v>20</v>
      </c>
      <c r="C530">
        <v>17</v>
      </c>
      <c r="D530" s="18">
        <v>45826.321736111109</v>
      </c>
      <c r="E530">
        <v>18</v>
      </c>
      <c r="F530">
        <v>1</v>
      </c>
      <c r="G530" t="s">
        <v>210</v>
      </c>
      <c r="H530" t="s">
        <v>211</v>
      </c>
      <c r="I530" t="s">
        <v>210</v>
      </c>
    </row>
    <row r="531" spans="1:9" x14ac:dyDescent="0.25">
      <c r="A531" t="s">
        <v>209</v>
      </c>
      <c r="B531" t="s">
        <v>20</v>
      </c>
      <c r="C531">
        <v>17</v>
      </c>
      <c r="D531" s="18">
        <v>45826.680567129632</v>
      </c>
      <c r="E531">
        <v>18</v>
      </c>
      <c r="F531">
        <v>1</v>
      </c>
      <c r="G531" t="s">
        <v>210</v>
      </c>
      <c r="H531" t="s">
        <v>211</v>
      </c>
      <c r="I531" t="s">
        <v>210</v>
      </c>
    </row>
    <row r="532" spans="1:9" x14ac:dyDescent="0.25">
      <c r="A532" t="s">
        <v>209</v>
      </c>
      <c r="B532" t="s">
        <v>20</v>
      </c>
      <c r="C532">
        <v>17</v>
      </c>
      <c r="D532" s="18">
        <v>45831.303518518522</v>
      </c>
      <c r="E532">
        <v>23</v>
      </c>
      <c r="F532">
        <v>1</v>
      </c>
      <c r="G532" t="s">
        <v>210</v>
      </c>
      <c r="H532" t="s">
        <v>211</v>
      </c>
      <c r="I532" t="s">
        <v>210</v>
      </c>
    </row>
    <row r="533" spans="1:9" x14ac:dyDescent="0.25">
      <c r="A533" t="s">
        <v>209</v>
      </c>
      <c r="B533" t="s">
        <v>21</v>
      </c>
      <c r="C533">
        <v>18</v>
      </c>
      <c r="D533" s="18">
        <v>45814.326921296299</v>
      </c>
      <c r="E533">
        <v>6</v>
      </c>
      <c r="F533">
        <v>1</v>
      </c>
      <c r="G533" t="s">
        <v>210</v>
      </c>
      <c r="H533" t="s">
        <v>211</v>
      </c>
      <c r="I533" t="s">
        <v>210</v>
      </c>
    </row>
    <row r="534" spans="1:9" x14ac:dyDescent="0.25">
      <c r="A534" t="s">
        <v>209</v>
      </c>
      <c r="B534" t="s">
        <v>21</v>
      </c>
      <c r="C534">
        <v>18</v>
      </c>
      <c r="D534" s="18">
        <v>45814.607175925928</v>
      </c>
      <c r="E534">
        <v>6</v>
      </c>
      <c r="F534">
        <v>1</v>
      </c>
      <c r="G534" t="s">
        <v>210</v>
      </c>
      <c r="H534" t="s">
        <v>211</v>
      </c>
      <c r="I534" t="s">
        <v>210</v>
      </c>
    </row>
    <row r="535" spans="1:9" x14ac:dyDescent="0.25">
      <c r="A535" t="s">
        <v>209</v>
      </c>
      <c r="B535" t="s">
        <v>21</v>
      </c>
      <c r="C535">
        <v>18</v>
      </c>
      <c r="D535" s="18">
        <v>45815.332245370373</v>
      </c>
      <c r="E535">
        <v>7</v>
      </c>
      <c r="F535">
        <v>1</v>
      </c>
      <c r="G535" t="s">
        <v>210</v>
      </c>
      <c r="H535" t="s">
        <v>211</v>
      </c>
      <c r="I535" t="s">
        <v>210</v>
      </c>
    </row>
    <row r="536" spans="1:9" x14ac:dyDescent="0.25">
      <c r="A536" t="s">
        <v>209</v>
      </c>
      <c r="B536" t="s">
        <v>21</v>
      </c>
      <c r="C536">
        <v>18</v>
      </c>
      <c r="D536" s="18">
        <v>45815.550775462965</v>
      </c>
      <c r="E536">
        <v>7</v>
      </c>
      <c r="F536">
        <v>1</v>
      </c>
      <c r="G536" t="s">
        <v>210</v>
      </c>
      <c r="H536" t="s">
        <v>211</v>
      </c>
      <c r="I536" t="s">
        <v>210</v>
      </c>
    </row>
    <row r="537" spans="1:9" x14ac:dyDescent="0.25">
      <c r="A537" t="s">
        <v>209</v>
      </c>
      <c r="B537" t="s">
        <v>21</v>
      </c>
      <c r="C537">
        <v>18</v>
      </c>
      <c r="D537" s="18">
        <v>45816.315578703703</v>
      </c>
      <c r="E537">
        <v>8</v>
      </c>
      <c r="F537">
        <v>1</v>
      </c>
      <c r="G537" t="s">
        <v>210</v>
      </c>
      <c r="H537" t="s">
        <v>211</v>
      </c>
      <c r="I537" t="s">
        <v>210</v>
      </c>
    </row>
    <row r="538" spans="1:9" x14ac:dyDescent="0.25">
      <c r="A538" t="s">
        <v>209</v>
      </c>
      <c r="B538" t="s">
        <v>21</v>
      </c>
      <c r="C538">
        <v>18</v>
      </c>
      <c r="D538" s="18">
        <v>45816.500567129631</v>
      </c>
      <c r="E538">
        <v>8</v>
      </c>
      <c r="F538">
        <v>1</v>
      </c>
      <c r="G538" t="s">
        <v>210</v>
      </c>
      <c r="H538" t="s">
        <v>211</v>
      </c>
      <c r="I538" t="s">
        <v>210</v>
      </c>
    </row>
    <row r="539" spans="1:9" x14ac:dyDescent="0.25">
      <c r="A539" t="s">
        <v>209</v>
      </c>
      <c r="B539" t="s">
        <v>21</v>
      </c>
      <c r="C539">
        <v>18</v>
      </c>
      <c r="D539" s="18">
        <v>45817.332824074074</v>
      </c>
      <c r="E539">
        <v>9</v>
      </c>
      <c r="F539">
        <v>1</v>
      </c>
      <c r="G539" t="s">
        <v>210</v>
      </c>
      <c r="H539" t="s">
        <v>211</v>
      </c>
      <c r="I539" t="s">
        <v>210</v>
      </c>
    </row>
    <row r="540" spans="1:9" x14ac:dyDescent="0.25">
      <c r="A540" t="s">
        <v>209</v>
      </c>
      <c r="B540" t="s">
        <v>21</v>
      </c>
      <c r="C540">
        <v>18</v>
      </c>
      <c r="D540" s="18">
        <v>45817.556215277778</v>
      </c>
      <c r="E540">
        <v>9</v>
      </c>
      <c r="F540">
        <v>1</v>
      </c>
      <c r="G540" t="s">
        <v>210</v>
      </c>
      <c r="H540" t="s">
        <v>211</v>
      </c>
      <c r="I540" t="s">
        <v>210</v>
      </c>
    </row>
    <row r="541" spans="1:9" x14ac:dyDescent="0.25">
      <c r="A541" t="s">
        <v>209</v>
      </c>
      <c r="B541" t="s">
        <v>21</v>
      </c>
      <c r="C541">
        <v>18</v>
      </c>
      <c r="D541" s="18">
        <v>45818.337696759256</v>
      </c>
      <c r="E541">
        <v>10</v>
      </c>
      <c r="F541">
        <v>1</v>
      </c>
      <c r="G541" t="s">
        <v>210</v>
      </c>
      <c r="H541" t="s">
        <v>211</v>
      </c>
      <c r="I541" t="s">
        <v>210</v>
      </c>
    </row>
    <row r="542" spans="1:9" x14ac:dyDescent="0.25">
      <c r="A542" t="s">
        <v>209</v>
      </c>
      <c r="B542" t="s">
        <v>21</v>
      </c>
      <c r="C542">
        <v>18</v>
      </c>
      <c r="D542" s="18">
        <v>45818.673981481479</v>
      </c>
      <c r="E542">
        <v>10</v>
      </c>
      <c r="F542">
        <v>1</v>
      </c>
      <c r="G542" t="s">
        <v>210</v>
      </c>
      <c r="H542" t="s">
        <v>211</v>
      </c>
      <c r="I542" t="s">
        <v>210</v>
      </c>
    </row>
    <row r="543" spans="1:9" x14ac:dyDescent="0.25">
      <c r="A543" t="s">
        <v>209</v>
      </c>
      <c r="B543" t="s">
        <v>21</v>
      </c>
      <c r="C543">
        <v>18</v>
      </c>
      <c r="D543" s="18">
        <v>45819.352013888885</v>
      </c>
      <c r="E543">
        <v>11</v>
      </c>
      <c r="F543">
        <v>1</v>
      </c>
      <c r="G543" t="s">
        <v>210</v>
      </c>
      <c r="H543" t="s">
        <v>211</v>
      </c>
      <c r="I543" t="s">
        <v>210</v>
      </c>
    </row>
    <row r="544" spans="1:9" x14ac:dyDescent="0.25">
      <c r="A544" t="s">
        <v>209</v>
      </c>
      <c r="B544" t="s">
        <v>21</v>
      </c>
      <c r="C544">
        <v>18</v>
      </c>
      <c r="D544" s="18">
        <v>45819.666932870372</v>
      </c>
      <c r="E544">
        <v>11</v>
      </c>
      <c r="F544">
        <v>1</v>
      </c>
      <c r="G544" t="s">
        <v>210</v>
      </c>
      <c r="H544" t="s">
        <v>211</v>
      </c>
      <c r="I544" t="s">
        <v>210</v>
      </c>
    </row>
    <row r="545" spans="1:9" x14ac:dyDescent="0.25">
      <c r="A545" t="s">
        <v>209</v>
      </c>
      <c r="B545" t="s">
        <v>21</v>
      </c>
      <c r="C545">
        <v>18</v>
      </c>
      <c r="D545" s="18">
        <v>45821.340046296296</v>
      </c>
      <c r="E545">
        <v>13</v>
      </c>
      <c r="F545">
        <v>1</v>
      </c>
      <c r="G545" t="s">
        <v>210</v>
      </c>
      <c r="H545" t="s">
        <v>211</v>
      </c>
      <c r="I545" t="s">
        <v>210</v>
      </c>
    </row>
    <row r="546" spans="1:9" x14ac:dyDescent="0.25">
      <c r="A546" t="s">
        <v>209</v>
      </c>
      <c r="B546" t="s">
        <v>21</v>
      </c>
      <c r="C546">
        <v>18</v>
      </c>
      <c r="D546" s="18">
        <v>45821.663877314815</v>
      </c>
      <c r="E546">
        <v>13</v>
      </c>
      <c r="F546">
        <v>1</v>
      </c>
      <c r="G546" t="s">
        <v>210</v>
      </c>
      <c r="H546" t="s">
        <v>211</v>
      </c>
      <c r="I546" t="s">
        <v>210</v>
      </c>
    </row>
    <row r="547" spans="1:9" x14ac:dyDescent="0.25">
      <c r="A547" t="s">
        <v>209</v>
      </c>
      <c r="B547" t="s">
        <v>21</v>
      </c>
      <c r="C547">
        <v>18</v>
      </c>
      <c r="D547" s="18">
        <v>45822.310902777775</v>
      </c>
      <c r="E547">
        <v>14</v>
      </c>
      <c r="F547">
        <v>1</v>
      </c>
      <c r="G547" t="s">
        <v>210</v>
      </c>
      <c r="H547" t="s">
        <v>211</v>
      </c>
      <c r="I547" t="s">
        <v>210</v>
      </c>
    </row>
    <row r="548" spans="1:9" x14ac:dyDescent="0.25">
      <c r="A548" t="s">
        <v>209</v>
      </c>
      <c r="B548" t="s">
        <v>21</v>
      </c>
      <c r="C548">
        <v>18</v>
      </c>
      <c r="D548" s="18">
        <v>45822.574675925927</v>
      </c>
      <c r="E548">
        <v>14</v>
      </c>
      <c r="F548">
        <v>1</v>
      </c>
      <c r="G548" t="s">
        <v>210</v>
      </c>
      <c r="H548" t="s">
        <v>211</v>
      </c>
      <c r="I548" t="s">
        <v>210</v>
      </c>
    </row>
    <row r="549" spans="1:9" x14ac:dyDescent="0.25">
      <c r="A549" t="s">
        <v>209</v>
      </c>
      <c r="B549" t="s">
        <v>21</v>
      </c>
      <c r="C549">
        <v>18</v>
      </c>
      <c r="D549" s="18">
        <v>45824.35</v>
      </c>
      <c r="E549">
        <v>16</v>
      </c>
      <c r="F549">
        <v>1</v>
      </c>
      <c r="G549" t="s">
        <v>210</v>
      </c>
      <c r="H549" t="s">
        <v>211</v>
      </c>
      <c r="I549" t="s">
        <v>210</v>
      </c>
    </row>
    <row r="550" spans="1:9" x14ac:dyDescent="0.25">
      <c r="A550" t="s">
        <v>209</v>
      </c>
      <c r="B550" t="s">
        <v>21</v>
      </c>
      <c r="C550">
        <v>18</v>
      </c>
      <c r="D550" s="18">
        <v>45824.353321759256</v>
      </c>
      <c r="E550">
        <v>16</v>
      </c>
      <c r="F550">
        <v>1</v>
      </c>
      <c r="G550" t="s">
        <v>210</v>
      </c>
      <c r="H550" t="s">
        <v>211</v>
      </c>
      <c r="I550" t="s">
        <v>210</v>
      </c>
    </row>
    <row r="551" spans="1:9" x14ac:dyDescent="0.25">
      <c r="A551" t="s">
        <v>209</v>
      </c>
      <c r="B551" t="s">
        <v>21</v>
      </c>
      <c r="C551">
        <v>18</v>
      </c>
      <c r="D551" s="18">
        <v>45824.681631944448</v>
      </c>
      <c r="E551">
        <v>16</v>
      </c>
      <c r="F551">
        <v>1</v>
      </c>
      <c r="G551" t="s">
        <v>210</v>
      </c>
      <c r="H551" t="s">
        <v>211</v>
      </c>
      <c r="I551" t="s">
        <v>210</v>
      </c>
    </row>
    <row r="552" spans="1:9" x14ac:dyDescent="0.25">
      <c r="A552" t="s">
        <v>209</v>
      </c>
      <c r="B552" t="s">
        <v>21</v>
      </c>
      <c r="C552">
        <v>18</v>
      </c>
      <c r="D552" s="18">
        <v>45825.385821759257</v>
      </c>
      <c r="E552">
        <v>17</v>
      </c>
      <c r="F552">
        <v>1</v>
      </c>
      <c r="G552" t="s">
        <v>210</v>
      </c>
      <c r="H552" t="s">
        <v>211</v>
      </c>
      <c r="I552" t="s">
        <v>210</v>
      </c>
    </row>
    <row r="553" spans="1:9" x14ac:dyDescent="0.25">
      <c r="A553" t="s">
        <v>209</v>
      </c>
      <c r="B553" t="s">
        <v>21</v>
      </c>
      <c r="C553">
        <v>18</v>
      </c>
      <c r="D553" s="18">
        <v>45825.68209490741</v>
      </c>
      <c r="E553">
        <v>17</v>
      </c>
      <c r="F553">
        <v>1</v>
      </c>
      <c r="G553" t="s">
        <v>210</v>
      </c>
      <c r="H553" t="s">
        <v>211</v>
      </c>
      <c r="I553" t="s">
        <v>210</v>
      </c>
    </row>
    <row r="554" spans="1:9" x14ac:dyDescent="0.25">
      <c r="A554" t="s">
        <v>209</v>
      </c>
      <c r="B554" t="s">
        <v>21</v>
      </c>
      <c r="C554">
        <v>18</v>
      </c>
      <c r="D554" s="18">
        <v>45826.322627314818</v>
      </c>
      <c r="E554">
        <v>18</v>
      </c>
      <c r="F554">
        <v>1</v>
      </c>
      <c r="G554" t="s">
        <v>210</v>
      </c>
      <c r="H554" t="s">
        <v>211</v>
      </c>
      <c r="I554" t="s">
        <v>210</v>
      </c>
    </row>
    <row r="555" spans="1:9" x14ac:dyDescent="0.25">
      <c r="A555" t="s">
        <v>209</v>
      </c>
      <c r="B555" t="s">
        <v>21</v>
      </c>
      <c r="C555">
        <v>18</v>
      </c>
      <c r="D555" s="18">
        <v>45826.68068287037</v>
      </c>
      <c r="E555">
        <v>18</v>
      </c>
      <c r="F555">
        <v>1</v>
      </c>
      <c r="G555" t="s">
        <v>210</v>
      </c>
      <c r="H555" t="s">
        <v>211</v>
      </c>
      <c r="I555" t="s">
        <v>210</v>
      </c>
    </row>
    <row r="556" spans="1:9" x14ac:dyDescent="0.25">
      <c r="A556" t="s">
        <v>209</v>
      </c>
      <c r="B556" t="s">
        <v>21</v>
      </c>
      <c r="C556">
        <v>18</v>
      </c>
      <c r="D556" s="18">
        <v>45827.322569444441</v>
      </c>
      <c r="E556">
        <v>19</v>
      </c>
      <c r="F556">
        <v>1</v>
      </c>
      <c r="G556" t="s">
        <v>210</v>
      </c>
      <c r="H556" t="s">
        <v>211</v>
      </c>
      <c r="I556" t="s">
        <v>210</v>
      </c>
    </row>
    <row r="557" spans="1:9" x14ac:dyDescent="0.25">
      <c r="A557" t="s">
        <v>209</v>
      </c>
      <c r="B557" t="s">
        <v>21</v>
      </c>
      <c r="C557">
        <v>18</v>
      </c>
      <c r="D557" s="18">
        <v>45827.568796296298</v>
      </c>
      <c r="E557">
        <v>19</v>
      </c>
      <c r="F557">
        <v>1</v>
      </c>
      <c r="G557" t="s">
        <v>210</v>
      </c>
      <c r="H557" t="s">
        <v>211</v>
      </c>
      <c r="I557" t="s">
        <v>210</v>
      </c>
    </row>
    <row r="558" spans="1:9" x14ac:dyDescent="0.25">
      <c r="A558" t="s">
        <v>209</v>
      </c>
      <c r="B558" t="s">
        <v>21</v>
      </c>
      <c r="C558">
        <v>18</v>
      </c>
      <c r="D558" s="18">
        <v>45828.304710648146</v>
      </c>
      <c r="E558">
        <v>20</v>
      </c>
      <c r="F558">
        <v>1</v>
      </c>
      <c r="G558" t="s">
        <v>210</v>
      </c>
      <c r="H558" t="s">
        <v>211</v>
      </c>
      <c r="I558" t="s">
        <v>210</v>
      </c>
    </row>
    <row r="559" spans="1:9" x14ac:dyDescent="0.25">
      <c r="A559" t="s">
        <v>209</v>
      </c>
      <c r="B559" t="s">
        <v>21</v>
      </c>
      <c r="C559">
        <v>18</v>
      </c>
      <c r="D559" s="18">
        <v>45828.687106481484</v>
      </c>
      <c r="E559">
        <v>20</v>
      </c>
      <c r="F559">
        <v>1</v>
      </c>
      <c r="G559" t="s">
        <v>210</v>
      </c>
      <c r="H559" t="s">
        <v>211</v>
      </c>
      <c r="I559" t="s">
        <v>210</v>
      </c>
    </row>
    <row r="560" spans="1:9" x14ac:dyDescent="0.25">
      <c r="A560" t="s">
        <v>209</v>
      </c>
      <c r="B560" t="s">
        <v>21</v>
      </c>
      <c r="C560">
        <v>18</v>
      </c>
      <c r="D560" s="18">
        <v>45829.315578703703</v>
      </c>
      <c r="E560">
        <v>21</v>
      </c>
      <c r="F560">
        <v>1</v>
      </c>
      <c r="G560" t="s">
        <v>210</v>
      </c>
      <c r="H560" t="s">
        <v>211</v>
      </c>
      <c r="I560" t="s">
        <v>210</v>
      </c>
    </row>
    <row r="561" spans="1:9" x14ac:dyDescent="0.25">
      <c r="A561" t="s">
        <v>209</v>
      </c>
      <c r="B561" t="s">
        <v>21</v>
      </c>
      <c r="C561">
        <v>18</v>
      </c>
      <c r="D561" s="18">
        <v>45829.570567129631</v>
      </c>
      <c r="E561">
        <v>21</v>
      </c>
      <c r="F561">
        <v>1</v>
      </c>
      <c r="G561" t="s">
        <v>210</v>
      </c>
      <c r="H561" t="s">
        <v>211</v>
      </c>
      <c r="I561" t="s">
        <v>210</v>
      </c>
    </row>
    <row r="562" spans="1:9" x14ac:dyDescent="0.25">
      <c r="A562" t="s">
        <v>209</v>
      </c>
      <c r="B562" t="s">
        <v>21</v>
      </c>
      <c r="C562">
        <v>18</v>
      </c>
      <c r="D562" s="18">
        <v>45830.308368055557</v>
      </c>
      <c r="E562">
        <v>22</v>
      </c>
      <c r="F562">
        <v>1</v>
      </c>
      <c r="G562" t="s">
        <v>210</v>
      </c>
      <c r="H562" t="s">
        <v>211</v>
      </c>
      <c r="I562" t="s">
        <v>210</v>
      </c>
    </row>
    <row r="563" spans="1:9" x14ac:dyDescent="0.25">
      <c r="A563" t="s">
        <v>209</v>
      </c>
      <c r="B563" t="s">
        <v>21</v>
      </c>
      <c r="C563">
        <v>18</v>
      </c>
      <c r="D563" s="18">
        <v>45830.501550925925</v>
      </c>
      <c r="E563">
        <v>22</v>
      </c>
      <c r="F563">
        <v>1</v>
      </c>
      <c r="G563" t="s">
        <v>210</v>
      </c>
      <c r="H563" t="s">
        <v>211</v>
      </c>
      <c r="I563" t="s">
        <v>210</v>
      </c>
    </row>
    <row r="564" spans="1:9" x14ac:dyDescent="0.25">
      <c r="A564" t="s">
        <v>209</v>
      </c>
      <c r="B564" t="s">
        <v>21</v>
      </c>
      <c r="C564">
        <v>18</v>
      </c>
      <c r="D564" s="18">
        <v>45831.334108796298</v>
      </c>
      <c r="E564">
        <v>23</v>
      </c>
      <c r="F564">
        <v>1</v>
      </c>
      <c r="G564" t="s">
        <v>210</v>
      </c>
      <c r="H564" t="s">
        <v>211</v>
      </c>
      <c r="I564" t="s">
        <v>210</v>
      </c>
    </row>
    <row r="565" spans="1:9" x14ac:dyDescent="0.25">
      <c r="A565" t="s">
        <v>209</v>
      </c>
      <c r="B565" t="s">
        <v>21</v>
      </c>
      <c r="C565">
        <v>18</v>
      </c>
      <c r="D565" s="18">
        <v>45831.669699074075</v>
      </c>
      <c r="E565">
        <v>23</v>
      </c>
      <c r="F565">
        <v>1</v>
      </c>
      <c r="G565" t="s">
        <v>210</v>
      </c>
      <c r="H565" t="s">
        <v>211</v>
      </c>
      <c r="I565" t="s">
        <v>210</v>
      </c>
    </row>
    <row r="566" spans="1:9" x14ac:dyDescent="0.25">
      <c r="A566" t="s">
        <v>209</v>
      </c>
      <c r="B566" t="s">
        <v>21</v>
      </c>
      <c r="C566">
        <v>18</v>
      </c>
      <c r="D566" s="18">
        <v>45832.314745370371</v>
      </c>
      <c r="E566">
        <v>24</v>
      </c>
      <c r="F566">
        <v>1</v>
      </c>
      <c r="G566" t="s">
        <v>210</v>
      </c>
      <c r="H566" t="s">
        <v>211</v>
      </c>
      <c r="I566" t="s">
        <v>210</v>
      </c>
    </row>
    <row r="567" spans="1:9" x14ac:dyDescent="0.25">
      <c r="A567" t="s">
        <v>209</v>
      </c>
      <c r="B567" t="s">
        <v>21</v>
      </c>
      <c r="C567">
        <v>18</v>
      </c>
      <c r="D567" s="18">
        <v>45832.711041666669</v>
      </c>
      <c r="E567">
        <v>24</v>
      </c>
      <c r="F567">
        <v>1</v>
      </c>
      <c r="G567" t="s">
        <v>210</v>
      </c>
      <c r="H567" t="s">
        <v>211</v>
      </c>
      <c r="I567" t="s">
        <v>210</v>
      </c>
    </row>
    <row r="568" spans="1:9" x14ac:dyDescent="0.25">
      <c r="A568" t="s">
        <v>209</v>
      </c>
      <c r="B568" t="s">
        <v>21</v>
      </c>
      <c r="C568">
        <v>18</v>
      </c>
      <c r="D568" s="18">
        <v>45833.394872685189</v>
      </c>
      <c r="E568">
        <v>25</v>
      </c>
      <c r="F568">
        <v>1</v>
      </c>
      <c r="G568" t="s">
        <v>210</v>
      </c>
      <c r="H568" t="s">
        <v>211</v>
      </c>
      <c r="I568" t="s">
        <v>210</v>
      </c>
    </row>
    <row r="569" spans="1:9" x14ac:dyDescent="0.25">
      <c r="A569" t="s">
        <v>209</v>
      </c>
      <c r="B569" t="s">
        <v>21</v>
      </c>
      <c r="C569">
        <v>18</v>
      </c>
      <c r="D569" s="18">
        <v>45833.672488425924</v>
      </c>
      <c r="E569">
        <v>25</v>
      </c>
      <c r="F569">
        <v>1</v>
      </c>
      <c r="G569" t="s">
        <v>210</v>
      </c>
      <c r="H569" t="s">
        <v>211</v>
      </c>
      <c r="I569" t="s">
        <v>210</v>
      </c>
    </row>
    <row r="570" spans="1:9" x14ac:dyDescent="0.25">
      <c r="A570" t="s">
        <v>209</v>
      </c>
      <c r="B570" t="s">
        <v>21</v>
      </c>
      <c r="C570">
        <v>18</v>
      </c>
      <c r="D570" s="18">
        <v>45834.361840277779</v>
      </c>
      <c r="E570">
        <v>26</v>
      </c>
      <c r="F570">
        <v>1</v>
      </c>
      <c r="G570" t="s">
        <v>210</v>
      </c>
      <c r="H570" t="s">
        <v>211</v>
      </c>
      <c r="I570" t="s">
        <v>210</v>
      </c>
    </row>
    <row r="571" spans="1:9" x14ac:dyDescent="0.25">
      <c r="A571" t="s">
        <v>209</v>
      </c>
      <c r="B571" t="s">
        <v>21</v>
      </c>
      <c r="C571">
        <v>18</v>
      </c>
      <c r="D571" s="18">
        <v>45834.724999999999</v>
      </c>
      <c r="E571">
        <v>26</v>
      </c>
      <c r="F571">
        <v>1</v>
      </c>
      <c r="G571" t="s">
        <v>210</v>
      </c>
      <c r="H571" t="s">
        <v>211</v>
      </c>
      <c r="I571" t="s">
        <v>210</v>
      </c>
    </row>
    <row r="572" spans="1:9" x14ac:dyDescent="0.25">
      <c r="A572" t="s">
        <v>209</v>
      </c>
      <c r="B572" t="s">
        <v>21</v>
      </c>
      <c r="C572">
        <v>18</v>
      </c>
      <c r="D572" s="18">
        <v>45835.351539351854</v>
      </c>
      <c r="E572">
        <v>27</v>
      </c>
      <c r="F572">
        <v>1</v>
      </c>
      <c r="G572" t="s">
        <v>210</v>
      </c>
      <c r="H572" t="s">
        <v>211</v>
      </c>
      <c r="I572" t="s">
        <v>210</v>
      </c>
    </row>
    <row r="573" spans="1:9" x14ac:dyDescent="0.25">
      <c r="A573" t="s">
        <v>209</v>
      </c>
      <c r="B573" t="s">
        <v>21</v>
      </c>
      <c r="C573">
        <v>18</v>
      </c>
      <c r="D573" s="18">
        <v>45835.669953703706</v>
      </c>
      <c r="E573">
        <v>27</v>
      </c>
      <c r="F573">
        <v>1</v>
      </c>
      <c r="G573" t="s">
        <v>210</v>
      </c>
      <c r="H573" t="s">
        <v>211</v>
      </c>
      <c r="I573" t="s">
        <v>210</v>
      </c>
    </row>
    <row r="574" spans="1:9" x14ac:dyDescent="0.25">
      <c r="A574" t="s">
        <v>209</v>
      </c>
      <c r="B574" t="s">
        <v>21</v>
      </c>
      <c r="C574">
        <v>18</v>
      </c>
      <c r="D574" s="18">
        <v>45836.355740740742</v>
      </c>
      <c r="E574">
        <v>28</v>
      </c>
      <c r="F574">
        <v>1</v>
      </c>
      <c r="G574" t="s">
        <v>210</v>
      </c>
      <c r="H574" t="s">
        <v>211</v>
      </c>
      <c r="I574" t="s">
        <v>210</v>
      </c>
    </row>
    <row r="575" spans="1:9" x14ac:dyDescent="0.25">
      <c r="A575" t="s">
        <v>209</v>
      </c>
      <c r="B575" t="s">
        <v>21</v>
      </c>
      <c r="C575">
        <v>18</v>
      </c>
      <c r="D575" s="18">
        <v>45836.661666666667</v>
      </c>
      <c r="E575">
        <v>28</v>
      </c>
      <c r="F575">
        <v>1</v>
      </c>
      <c r="G575" t="s">
        <v>210</v>
      </c>
      <c r="H575" t="s">
        <v>211</v>
      </c>
      <c r="I575" t="s">
        <v>210</v>
      </c>
    </row>
    <row r="576" spans="1:9" x14ac:dyDescent="0.25">
      <c r="A576" t="s">
        <v>209</v>
      </c>
      <c r="B576" t="s">
        <v>21</v>
      </c>
      <c r="C576">
        <v>18</v>
      </c>
      <c r="D576" s="18">
        <v>45837.485995370371</v>
      </c>
      <c r="E576">
        <v>29</v>
      </c>
      <c r="F576">
        <v>1</v>
      </c>
      <c r="G576" t="s">
        <v>210</v>
      </c>
      <c r="H576" t="s">
        <v>211</v>
      </c>
      <c r="I576" t="s">
        <v>210</v>
      </c>
    </row>
    <row r="577" spans="1:9" x14ac:dyDescent="0.25">
      <c r="A577" t="s">
        <v>209</v>
      </c>
      <c r="B577" t="s">
        <v>21</v>
      </c>
      <c r="C577">
        <v>18</v>
      </c>
      <c r="D577" s="18">
        <v>45837.488055555557</v>
      </c>
      <c r="E577">
        <v>29</v>
      </c>
      <c r="F577">
        <v>1</v>
      </c>
      <c r="G577" t="s">
        <v>210</v>
      </c>
      <c r="H577" t="s">
        <v>211</v>
      </c>
      <c r="I577" t="s">
        <v>210</v>
      </c>
    </row>
    <row r="578" spans="1:9" x14ac:dyDescent="0.25">
      <c r="A578" t="s">
        <v>209</v>
      </c>
      <c r="B578" t="s">
        <v>21</v>
      </c>
      <c r="C578">
        <v>18</v>
      </c>
      <c r="D578" s="18">
        <v>45837.685104166667</v>
      </c>
      <c r="E578">
        <v>29</v>
      </c>
      <c r="F578">
        <v>1</v>
      </c>
      <c r="G578" t="s">
        <v>210</v>
      </c>
      <c r="H578" t="s">
        <v>211</v>
      </c>
      <c r="I578" t="s">
        <v>210</v>
      </c>
    </row>
    <row r="579" spans="1:9" x14ac:dyDescent="0.25">
      <c r="A579" t="s">
        <v>209</v>
      </c>
      <c r="B579" t="s">
        <v>21</v>
      </c>
      <c r="C579">
        <v>18</v>
      </c>
      <c r="D579" s="18">
        <v>45838.34103009259</v>
      </c>
      <c r="E579">
        <v>30</v>
      </c>
      <c r="F579">
        <v>1</v>
      </c>
      <c r="G579" t="s">
        <v>210</v>
      </c>
      <c r="H579" t="s">
        <v>211</v>
      </c>
      <c r="I579" t="s">
        <v>210</v>
      </c>
    </row>
    <row r="580" spans="1:9" x14ac:dyDescent="0.25">
      <c r="A580" t="s">
        <v>209</v>
      </c>
      <c r="B580" t="s">
        <v>22</v>
      </c>
      <c r="C580">
        <v>19</v>
      </c>
      <c r="D580" s="18">
        <v>45810.399791666663</v>
      </c>
      <c r="E580">
        <v>2</v>
      </c>
      <c r="F580">
        <v>1</v>
      </c>
      <c r="G580" t="s">
        <v>210</v>
      </c>
      <c r="H580" t="s">
        <v>211</v>
      </c>
      <c r="I580" t="s">
        <v>210</v>
      </c>
    </row>
    <row r="581" spans="1:9" x14ac:dyDescent="0.25">
      <c r="A581" t="s">
        <v>209</v>
      </c>
      <c r="B581" t="s">
        <v>22</v>
      </c>
      <c r="C581">
        <v>19</v>
      </c>
      <c r="D581" s="18">
        <v>45810.620289351849</v>
      </c>
      <c r="E581">
        <v>2</v>
      </c>
      <c r="F581">
        <v>1</v>
      </c>
      <c r="G581" t="s">
        <v>210</v>
      </c>
      <c r="H581" t="s">
        <v>211</v>
      </c>
      <c r="I581" t="s">
        <v>210</v>
      </c>
    </row>
    <row r="582" spans="1:9" x14ac:dyDescent="0.25">
      <c r="A582" t="s">
        <v>209</v>
      </c>
      <c r="B582" t="s">
        <v>22</v>
      </c>
      <c r="C582">
        <v>19</v>
      </c>
      <c r="D582" s="18">
        <v>45811.367442129631</v>
      </c>
      <c r="E582">
        <v>3</v>
      </c>
      <c r="F582">
        <v>1</v>
      </c>
      <c r="G582" t="s">
        <v>210</v>
      </c>
      <c r="H582" t="s">
        <v>211</v>
      </c>
      <c r="I582" t="s">
        <v>210</v>
      </c>
    </row>
    <row r="583" spans="1:9" x14ac:dyDescent="0.25">
      <c r="A583" t="s">
        <v>209</v>
      </c>
      <c r="B583" t="s">
        <v>22</v>
      </c>
      <c r="C583">
        <v>19</v>
      </c>
      <c r="D583" s="18">
        <v>45812.391539351855</v>
      </c>
      <c r="E583">
        <v>4</v>
      </c>
      <c r="F583">
        <v>1</v>
      </c>
      <c r="G583" t="s">
        <v>210</v>
      </c>
      <c r="H583" t="s">
        <v>211</v>
      </c>
      <c r="I583" t="s">
        <v>210</v>
      </c>
    </row>
    <row r="584" spans="1:9" x14ac:dyDescent="0.25">
      <c r="A584" t="s">
        <v>209</v>
      </c>
      <c r="B584" t="s">
        <v>22</v>
      </c>
      <c r="C584">
        <v>19</v>
      </c>
      <c r="D584" s="18">
        <v>45812.637858796297</v>
      </c>
      <c r="E584">
        <v>4</v>
      </c>
      <c r="F584">
        <v>1</v>
      </c>
      <c r="G584" t="s">
        <v>210</v>
      </c>
      <c r="H584" t="s">
        <v>211</v>
      </c>
      <c r="I584" t="s">
        <v>210</v>
      </c>
    </row>
    <row r="585" spans="1:9" x14ac:dyDescent="0.25">
      <c r="A585" t="s">
        <v>209</v>
      </c>
      <c r="B585" t="s">
        <v>22</v>
      </c>
      <c r="C585">
        <v>19</v>
      </c>
      <c r="D585" s="18">
        <v>45813.401099537034</v>
      </c>
      <c r="E585">
        <v>5</v>
      </c>
      <c r="F585">
        <v>1</v>
      </c>
      <c r="G585" t="s">
        <v>210</v>
      </c>
      <c r="H585" t="s">
        <v>211</v>
      </c>
      <c r="I585" t="s">
        <v>210</v>
      </c>
    </row>
    <row r="586" spans="1:9" x14ac:dyDescent="0.25">
      <c r="A586" t="s">
        <v>209</v>
      </c>
      <c r="B586" t="s">
        <v>22</v>
      </c>
      <c r="C586">
        <v>19</v>
      </c>
      <c r="D586" s="18">
        <v>45813.721898148149</v>
      </c>
      <c r="E586">
        <v>5</v>
      </c>
      <c r="F586">
        <v>1</v>
      </c>
      <c r="G586" t="s">
        <v>210</v>
      </c>
      <c r="H586" t="s">
        <v>211</v>
      </c>
      <c r="I586" t="s">
        <v>210</v>
      </c>
    </row>
    <row r="587" spans="1:9" x14ac:dyDescent="0.25">
      <c r="A587" t="s">
        <v>209</v>
      </c>
      <c r="B587" t="s">
        <v>22</v>
      </c>
      <c r="C587">
        <v>19</v>
      </c>
      <c r="D587" s="18">
        <v>45814.341134259259</v>
      </c>
      <c r="E587">
        <v>6</v>
      </c>
      <c r="F587">
        <v>1</v>
      </c>
      <c r="G587" t="s">
        <v>210</v>
      </c>
      <c r="H587" t="s">
        <v>211</v>
      </c>
      <c r="I587" t="s">
        <v>210</v>
      </c>
    </row>
    <row r="588" spans="1:9" x14ac:dyDescent="0.25">
      <c r="A588" t="s">
        <v>209</v>
      </c>
      <c r="B588" t="s">
        <v>22</v>
      </c>
      <c r="C588">
        <v>19</v>
      </c>
      <c r="D588" s="18">
        <v>45814.628020833334</v>
      </c>
      <c r="E588">
        <v>6</v>
      </c>
      <c r="F588">
        <v>1</v>
      </c>
      <c r="G588" t="s">
        <v>210</v>
      </c>
      <c r="H588" t="s">
        <v>211</v>
      </c>
      <c r="I588" t="s">
        <v>210</v>
      </c>
    </row>
    <row r="589" spans="1:9" x14ac:dyDescent="0.25">
      <c r="A589" t="s">
        <v>209</v>
      </c>
      <c r="B589" t="s">
        <v>22</v>
      </c>
      <c r="C589">
        <v>19</v>
      </c>
      <c r="D589" s="18">
        <v>45815.335925925923</v>
      </c>
      <c r="E589">
        <v>7</v>
      </c>
      <c r="F589">
        <v>1</v>
      </c>
      <c r="G589" t="s">
        <v>210</v>
      </c>
      <c r="H589" t="s">
        <v>211</v>
      </c>
      <c r="I589" t="s">
        <v>210</v>
      </c>
    </row>
    <row r="590" spans="1:9" x14ac:dyDescent="0.25">
      <c r="A590" t="s">
        <v>209</v>
      </c>
      <c r="B590" t="s">
        <v>22</v>
      </c>
      <c r="C590">
        <v>19</v>
      </c>
      <c r="D590" s="18">
        <v>45815.611064814817</v>
      </c>
      <c r="E590">
        <v>7</v>
      </c>
      <c r="F590">
        <v>1</v>
      </c>
      <c r="G590" t="s">
        <v>210</v>
      </c>
      <c r="H590" t="s">
        <v>211</v>
      </c>
      <c r="I590" t="s">
        <v>210</v>
      </c>
    </row>
    <row r="591" spans="1:9" x14ac:dyDescent="0.25">
      <c r="A591" t="s">
        <v>209</v>
      </c>
      <c r="B591" t="s">
        <v>22</v>
      </c>
      <c r="C591">
        <v>19</v>
      </c>
      <c r="D591" s="18">
        <v>45817.35701388889</v>
      </c>
      <c r="E591">
        <v>9</v>
      </c>
      <c r="F591">
        <v>1</v>
      </c>
      <c r="G591" t="s">
        <v>210</v>
      </c>
      <c r="H591" t="s">
        <v>211</v>
      </c>
      <c r="I591" t="s">
        <v>210</v>
      </c>
    </row>
    <row r="592" spans="1:9" x14ac:dyDescent="0.25">
      <c r="A592" t="s">
        <v>209</v>
      </c>
      <c r="B592" t="s">
        <v>22</v>
      </c>
      <c r="C592">
        <v>19</v>
      </c>
      <c r="D592" s="18">
        <v>45817.568703703706</v>
      </c>
      <c r="E592">
        <v>9</v>
      </c>
      <c r="F592">
        <v>1</v>
      </c>
      <c r="G592" t="s">
        <v>210</v>
      </c>
      <c r="H592" t="s">
        <v>211</v>
      </c>
      <c r="I592" t="s">
        <v>210</v>
      </c>
    </row>
    <row r="593" spans="1:9" x14ac:dyDescent="0.25">
      <c r="A593" t="s">
        <v>209</v>
      </c>
      <c r="B593" t="s">
        <v>22</v>
      </c>
      <c r="C593">
        <v>19</v>
      </c>
      <c r="D593" s="18">
        <v>45818.376087962963</v>
      </c>
      <c r="E593">
        <v>10</v>
      </c>
      <c r="F593">
        <v>1</v>
      </c>
      <c r="G593" t="s">
        <v>210</v>
      </c>
      <c r="H593" t="s">
        <v>211</v>
      </c>
      <c r="I593" t="s">
        <v>210</v>
      </c>
    </row>
    <row r="594" spans="1:9" x14ac:dyDescent="0.25">
      <c r="A594" t="s">
        <v>209</v>
      </c>
      <c r="B594" t="s">
        <v>22</v>
      </c>
      <c r="C594">
        <v>19</v>
      </c>
      <c r="D594" s="18">
        <v>45818.724398148152</v>
      </c>
      <c r="E594">
        <v>10</v>
      </c>
      <c r="F594">
        <v>1</v>
      </c>
      <c r="G594" t="s">
        <v>210</v>
      </c>
      <c r="H594" t="s">
        <v>211</v>
      </c>
      <c r="I594" t="s">
        <v>210</v>
      </c>
    </row>
    <row r="595" spans="1:9" x14ac:dyDescent="0.25">
      <c r="A595" t="s">
        <v>209</v>
      </c>
      <c r="B595" t="s">
        <v>22</v>
      </c>
      <c r="C595">
        <v>19</v>
      </c>
      <c r="D595" s="18">
        <v>45822.448194444441</v>
      </c>
      <c r="E595">
        <v>14</v>
      </c>
      <c r="F595">
        <v>1</v>
      </c>
      <c r="G595" t="s">
        <v>210</v>
      </c>
      <c r="H595" t="s">
        <v>211</v>
      </c>
      <c r="I595" t="s">
        <v>210</v>
      </c>
    </row>
    <row r="596" spans="1:9" x14ac:dyDescent="0.25">
      <c r="A596" t="s">
        <v>209</v>
      </c>
      <c r="B596" t="s">
        <v>22</v>
      </c>
      <c r="C596">
        <v>19</v>
      </c>
      <c r="D596" s="18">
        <v>45822.680925925924</v>
      </c>
      <c r="E596">
        <v>14</v>
      </c>
      <c r="F596">
        <v>1</v>
      </c>
      <c r="G596" t="s">
        <v>210</v>
      </c>
      <c r="H596" t="s">
        <v>211</v>
      </c>
      <c r="I596" t="s">
        <v>210</v>
      </c>
    </row>
    <row r="597" spans="1:9" x14ac:dyDescent="0.25">
      <c r="A597" t="s">
        <v>209</v>
      </c>
      <c r="B597" t="s">
        <v>22</v>
      </c>
      <c r="C597">
        <v>19</v>
      </c>
      <c r="D597" s="18">
        <v>45824.351215277777</v>
      </c>
      <c r="E597">
        <v>16</v>
      </c>
      <c r="F597">
        <v>1</v>
      </c>
      <c r="G597" t="s">
        <v>210</v>
      </c>
      <c r="H597" t="s">
        <v>211</v>
      </c>
      <c r="I597" t="s">
        <v>210</v>
      </c>
    </row>
    <row r="598" spans="1:9" x14ac:dyDescent="0.25">
      <c r="A598" t="s">
        <v>209</v>
      </c>
      <c r="B598" t="s">
        <v>22</v>
      </c>
      <c r="C598">
        <v>19</v>
      </c>
      <c r="D598" s="18">
        <v>45824.731122685182</v>
      </c>
      <c r="E598">
        <v>16</v>
      </c>
      <c r="F598">
        <v>1</v>
      </c>
      <c r="G598" t="s">
        <v>210</v>
      </c>
      <c r="H598" t="s">
        <v>211</v>
      </c>
      <c r="I598" t="s">
        <v>210</v>
      </c>
    </row>
    <row r="599" spans="1:9" x14ac:dyDescent="0.25">
      <c r="A599" t="s">
        <v>209</v>
      </c>
      <c r="B599" t="s">
        <v>22</v>
      </c>
      <c r="C599">
        <v>19</v>
      </c>
      <c r="D599" s="18">
        <v>45825.541168981479</v>
      </c>
      <c r="E599">
        <v>17</v>
      </c>
      <c r="F599">
        <v>1</v>
      </c>
      <c r="G599" t="s">
        <v>210</v>
      </c>
      <c r="H599" t="s">
        <v>211</v>
      </c>
      <c r="I599" t="s">
        <v>210</v>
      </c>
    </row>
    <row r="600" spans="1:9" x14ac:dyDescent="0.25">
      <c r="A600" t="s">
        <v>209</v>
      </c>
      <c r="B600" t="s">
        <v>22</v>
      </c>
      <c r="C600">
        <v>19</v>
      </c>
      <c r="D600" s="18">
        <v>45825.642766203702</v>
      </c>
      <c r="E600">
        <v>17</v>
      </c>
      <c r="F600">
        <v>1</v>
      </c>
      <c r="G600" t="s">
        <v>210</v>
      </c>
      <c r="H600" t="s">
        <v>211</v>
      </c>
      <c r="I600" t="s">
        <v>210</v>
      </c>
    </row>
    <row r="601" spans="1:9" x14ac:dyDescent="0.25">
      <c r="A601" t="s">
        <v>209</v>
      </c>
      <c r="B601" t="s">
        <v>22</v>
      </c>
      <c r="C601">
        <v>19</v>
      </c>
      <c r="D601" s="18">
        <v>45826.610243055555</v>
      </c>
      <c r="E601">
        <v>18</v>
      </c>
      <c r="F601">
        <v>1</v>
      </c>
      <c r="G601" t="s">
        <v>210</v>
      </c>
      <c r="H601" t="s">
        <v>211</v>
      </c>
      <c r="I601" t="s">
        <v>210</v>
      </c>
    </row>
    <row r="602" spans="1:9" x14ac:dyDescent="0.25">
      <c r="A602" t="s">
        <v>209</v>
      </c>
      <c r="B602" t="s">
        <v>22</v>
      </c>
      <c r="C602">
        <v>19</v>
      </c>
      <c r="D602" s="18">
        <v>45827.62704861111</v>
      </c>
      <c r="E602">
        <v>19</v>
      </c>
      <c r="F602">
        <v>1</v>
      </c>
      <c r="G602" t="s">
        <v>210</v>
      </c>
      <c r="H602" t="s">
        <v>211</v>
      </c>
      <c r="I602" t="s">
        <v>210</v>
      </c>
    </row>
    <row r="603" spans="1:9" x14ac:dyDescent="0.25">
      <c r="A603" t="s">
        <v>209</v>
      </c>
      <c r="B603" t="s">
        <v>22</v>
      </c>
      <c r="C603">
        <v>19</v>
      </c>
      <c r="D603" s="18">
        <v>45827.771354166667</v>
      </c>
      <c r="E603">
        <v>19</v>
      </c>
      <c r="F603">
        <v>1</v>
      </c>
      <c r="G603" t="s">
        <v>210</v>
      </c>
      <c r="H603" t="s">
        <v>211</v>
      </c>
      <c r="I603" t="s">
        <v>210</v>
      </c>
    </row>
    <row r="604" spans="1:9" x14ac:dyDescent="0.25">
      <c r="A604" t="s">
        <v>209</v>
      </c>
      <c r="B604" t="s">
        <v>22</v>
      </c>
      <c r="C604">
        <v>19</v>
      </c>
      <c r="D604" s="18">
        <v>45828.370520833334</v>
      </c>
      <c r="E604">
        <v>20</v>
      </c>
      <c r="F604">
        <v>1</v>
      </c>
      <c r="G604" t="s">
        <v>210</v>
      </c>
      <c r="H604" t="s">
        <v>211</v>
      </c>
      <c r="I604" t="s">
        <v>210</v>
      </c>
    </row>
    <row r="605" spans="1:9" x14ac:dyDescent="0.25">
      <c r="A605" t="s">
        <v>209</v>
      </c>
      <c r="B605" t="s">
        <v>22</v>
      </c>
      <c r="C605">
        <v>19</v>
      </c>
      <c r="D605" s="18">
        <v>45828.729201388887</v>
      </c>
      <c r="E605">
        <v>20</v>
      </c>
      <c r="F605">
        <v>1</v>
      </c>
      <c r="G605" t="s">
        <v>210</v>
      </c>
      <c r="H605" t="s">
        <v>211</v>
      </c>
      <c r="I605" t="s">
        <v>210</v>
      </c>
    </row>
    <row r="606" spans="1:9" x14ac:dyDescent="0.25">
      <c r="A606" t="s">
        <v>209</v>
      </c>
      <c r="B606" t="s">
        <v>22</v>
      </c>
      <c r="C606">
        <v>19</v>
      </c>
      <c r="D606" s="18">
        <v>45831.327511574076</v>
      </c>
      <c r="E606">
        <v>23</v>
      </c>
      <c r="F606">
        <v>1</v>
      </c>
      <c r="G606" t="s">
        <v>210</v>
      </c>
      <c r="H606" t="s">
        <v>211</v>
      </c>
      <c r="I606" t="s">
        <v>210</v>
      </c>
    </row>
    <row r="607" spans="1:9" x14ac:dyDescent="0.25">
      <c r="A607" t="s">
        <v>209</v>
      </c>
      <c r="B607" t="s">
        <v>22</v>
      </c>
      <c r="C607">
        <v>19</v>
      </c>
      <c r="D607" s="18">
        <v>45831.728703703702</v>
      </c>
      <c r="E607">
        <v>23</v>
      </c>
      <c r="F607">
        <v>1</v>
      </c>
      <c r="G607" t="s">
        <v>210</v>
      </c>
      <c r="H607" t="s">
        <v>211</v>
      </c>
      <c r="I607" t="s">
        <v>210</v>
      </c>
    </row>
    <row r="608" spans="1:9" x14ac:dyDescent="0.25">
      <c r="A608" t="s">
        <v>209</v>
      </c>
      <c r="B608" t="s">
        <v>22</v>
      </c>
      <c r="C608">
        <v>19</v>
      </c>
      <c r="D608" s="18">
        <v>45832.35460648148</v>
      </c>
      <c r="E608">
        <v>24</v>
      </c>
      <c r="F608">
        <v>1</v>
      </c>
      <c r="G608" t="s">
        <v>210</v>
      </c>
      <c r="H608" t="s">
        <v>211</v>
      </c>
      <c r="I608" t="s">
        <v>210</v>
      </c>
    </row>
    <row r="609" spans="1:9" x14ac:dyDescent="0.25">
      <c r="A609" t="s">
        <v>209</v>
      </c>
      <c r="B609" t="s">
        <v>22</v>
      </c>
      <c r="C609">
        <v>19</v>
      </c>
      <c r="D609" s="18">
        <v>45832.747488425928</v>
      </c>
      <c r="E609">
        <v>24</v>
      </c>
      <c r="F609">
        <v>1</v>
      </c>
      <c r="G609" t="s">
        <v>210</v>
      </c>
      <c r="H609" t="s">
        <v>211</v>
      </c>
      <c r="I609" t="s">
        <v>210</v>
      </c>
    </row>
    <row r="610" spans="1:9" x14ac:dyDescent="0.25">
      <c r="A610" t="s">
        <v>209</v>
      </c>
      <c r="B610" t="s">
        <v>22</v>
      </c>
      <c r="C610">
        <v>19</v>
      </c>
      <c r="D610" s="18">
        <v>45833.344895833332</v>
      </c>
      <c r="E610">
        <v>25</v>
      </c>
      <c r="F610">
        <v>1</v>
      </c>
      <c r="G610" t="s">
        <v>210</v>
      </c>
      <c r="H610" t="s">
        <v>211</v>
      </c>
      <c r="I610" t="s">
        <v>210</v>
      </c>
    </row>
    <row r="611" spans="1:9" x14ac:dyDescent="0.25">
      <c r="A611" t="s">
        <v>209</v>
      </c>
      <c r="B611" t="s">
        <v>22</v>
      </c>
      <c r="C611">
        <v>19</v>
      </c>
      <c r="D611" s="18">
        <v>45833.717430555553</v>
      </c>
      <c r="E611">
        <v>25</v>
      </c>
      <c r="F611">
        <v>1</v>
      </c>
      <c r="G611" t="s">
        <v>210</v>
      </c>
      <c r="H611" t="s">
        <v>211</v>
      </c>
      <c r="I611" t="s">
        <v>210</v>
      </c>
    </row>
    <row r="612" spans="1:9" x14ac:dyDescent="0.25">
      <c r="A612" t="s">
        <v>209</v>
      </c>
      <c r="B612" t="s">
        <v>22</v>
      </c>
      <c r="C612">
        <v>19</v>
      </c>
      <c r="D612" s="18">
        <v>45834.348171296297</v>
      </c>
      <c r="E612">
        <v>26</v>
      </c>
      <c r="F612">
        <v>1</v>
      </c>
      <c r="G612" t="s">
        <v>210</v>
      </c>
      <c r="H612" t="s">
        <v>211</v>
      </c>
      <c r="I612" t="s">
        <v>210</v>
      </c>
    </row>
    <row r="613" spans="1:9" x14ac:dyDescent="0.25">
      <c r="A613" t="s">
        <v>209</v>
      </c>
      <c r="B613" t="s">
        <v>22</v>
      </c>
      <c r="C613">
        <v>19</v>
      </c>
      <c r="D613" s="18">
        <v>45834.727789351855</v>
      </c>
      <c r="E613">
        <v>26</v>
      </c>
      <c r="F613">
        <v>1</v>
      </c>
      <c r="G613" t="s">
        <v>210</v>
      </c>
      <c r="H613" t="s">
        <v>211</v>
      </c>
      <c r="I613" t="s">
        <v>210</v>
      </c>
    </row>
    <row r="614" spans="1:9" x14ac:dyDescent="0.25">
      <c r="A614" t="s">
        <v>209</v>
      </c>
      <c r="B614" t="s">
        <v>22</v>
      </c>
      <c r="C614">
        <v>19</v>
      </c>
      <c r="D614" s="18">
        <v>45835.401724537034</v>
      </c>
      <c r="E614">
        <v>27</v>
      </c>
      <c r="F614">
        <v>1</v>
      </c>
      <c r="G614" t="s">
        <v>210</v>
      </c>
      <c r="H614" t="s">
        <v>211</v>
      </c>
      <c r="I614" t="s">
        <v>210</v>
      </c>
    </row>
    <row r="615" spans="1:9" x14ac:dyDescent="0.25">
      <c r="A615" t="s">
        <v>209</v>
      </c>
      <c r="B615" t="s">
        <v>22</v>
      </c>
      <c r="C615">
        <v>19</v>
      </c>
      <c r="D615" s="18">
        <v>45835.703946759262</v>
      </c>
      <c r="E615">
        <v>27</v>
      </c>
      <c r="F615">
        <v>1</v>
      </c>
      <c r="G615" t="s">
        <v>210</v>
      </c>
      <c r="H615" t="s">
        <v>211</v>
      </c>
      <c r="I615" t="s">
        <v>210</v>
      </c>
    </row>
    <row r="616" spans="1:9" x14ac:dyDescent="0.25">
      <c r="A616" t="s">
        <v>209</v>
      </c>
      <c r="B616" t="s">
        <v>22</v>
      </c>
      <c r="C616">
        <v>19</v>
      </c>
      <c r="D616" s="18">
        <v>45836.351226851853</v>
      </c>
      <c r="E616">
        <v>28</v>
      </c>
      <c r="F616">
        <v>1</v>
      </c>
      <c r="G616" t="s">
        <v>210</v>
      </c>
      <c r="H616" t="s">
        <v>211</v>
      </c>
      <c r="I616" t="s">
        <v>210</v>
      </c>
    </row>
    <row r="617" spans="1:9" x14ac:dyDescent="0.25">
      <c r="A617" t="s">
        <v>209</v>
      </c>
      <c r="B617" t="s">
        <v>22</v>
      </c>
      <c r="C617">
        <v>19</v>
      </c>
      <c r="D617" s="18">
        <v>45836.696539351855</v>
      </c>
      <c r="E617">
        <v>28</v>
      </c>
      <c r="F617">
        <v>1</v>
      </c>
      <c r="G617" t="s">
        <v>210</v>
      </c>
      <c r="H617" t="s">
        <v>211</v>
      </c>
      <c r="I617" t="s">
        <v>210</v>
      </c>
    </row>
    <row r="618" spans="1:9" x14ac:dyDescent="0.25">
      <c r="A618" t="s">
        <v>209</v>
      </c>
      <c r="B618" t="s">
        <v>22</v>
      </c>
      <c r="C618">
        <v>19</v>
      </c>
      <c r="D618" s="18">
        <v>45837.463136574072</v>
      </c>
      <c r="E618">
        <v>29</v>
      </c>
      <c r="F618">
        <v>1</v>
      </c>
      <c r="G618" t="s">
        <v>210</v>
      </c>
      <c r="H618" t="s">
        <v>211</v>
      </c>
      <c r="I618" t="s">
        <v>210</v>
      </c>
    </row>
    <row r="619" spans="1:9" x14ac:dyDescent="0.25">
      <c r="A619" t="s">
        <v>209</v>
      </c>
      <c r="B619" t="s">
        <v>22</v>
      </c>
      <c r="C619">
        <v>19</v>
      </c>
      <c r="D619" s="18">
        <v>45838.348217592589</v>
      </c>
      <c r="E619">
        <v>30</v>
      </c>
      <c r="F619">
        <v>1</v>
      </c>
      <c r="G619" t="s">
        <v>210</v>
      </c>
      <c r="H619" t="s">
        <v>211</v>
      </c>
      <c r="I619" t="s">
        <v>210</v>
      </c>
    </row>
    <row r="620" spans="1:9" x14ac:dyDescent="0.25">
      <c r="A620" t="s">
        <v>209</v>
      </c>
      <c r="B620" t="s">
        <v>23</v>
      </c>
      <c r="C620">
        <v>20</v>
      </c>
      <c r="D620" s="18">
        <v>45821.339884259258</v>
      </c>
      <c r="E620">
        <v>13</v>
      </c>
      <c r="F620">
        <v>1</v>
      </c>
      <c r="G620" t="s">
        <v>210</v>
      </c>
      <c r="H620" t="s">
        <v>211</v>
      </c>
      <c r="I620" t="s">
        <v>210</v>
      </c>
    </row>
    <row r="621" spans="1:9" x14ac:dyDescent="0.25">
      <c r="A621" t="s">
        <v>209</v>
      </c>
      <c r="B621" t="s">
        <v>23</v>
      </c>
      <c r="C621">
        <v>20</v>
      </c>
      <c r="D621" s="18">
        <v>45821.688738425924</v>
      </c>
      <c r="E621">
        <v>13</v>
      </c>
      <c r="F621">
        <v>1</v>
      </c>
      <c r="G621" t="s">
        <v>210</v>
      </c>
      <c r="H621" t="s">
        <v>211</v>
      </c>
      <c r="I621" t="s">
        <v>210</v>
      </c>
    </row>
    <row r="622" spans="1:9" x14ac:dyDescent="0.25">
      <c r="A622" t="s">
        <v>209</v>
      </c>
      <c r="B622" t="s">
        <v>23</v>
      </c>
      <c r="C622">
        <v>20</v>
      </c>
      <c r="D622" s="18">
        <v>45822.276331018518</v>
      </c>
      <c r="E622">
        <v>14</v>
      </c>
      <c r="F622">
        <v>1</v>
      </c>
      <c r="G622" t="s">
        <v>210</v>
      </c>
      <c r="H622" t="s">
        <v>211</v>
      </c>
      <c r="I622" t="s">
        <v>210</v>
      </c>
    </row>
    <row r="623" spans="1:9" x14ac:dyDescent="0.25">
      <c r="A623" t="s">
        <v>209</v>
      </c>
      <c r="B623" t="s">
        <v>23</v>
      </c>
      <c r="C623">
        <v>20</v>
      </c>
      <c r="D623" s="18">
        <v>45822.57236111111</v>
      </c>
      <c r="E623">
        <v>14</v>
      </c>
      <c r="F623">
        <v>1</v>
      </c>
      <c r="G623" t="s">
        <v>210</v>
      </c>
      <c r="H623" t="s">
        <v>211</v>
      </c>
      <c r="I623" t="s">
        <v>210</v>
      </c>
    </row>
    <row r="624" spans="1:9" x14ac:dyDescent="0.25">
      <c r="A624" t="s">
        <v>209</v>
      </c>
      <c r="B624" t="s">
        <v>23</v>
      </c>
      <c r="C624">
        <v>20</v>
      </c>
      <c r="D624" s="18">
        <v>45824.322962962964</v>
      </c>
      <c r="E624">
        <v>16</v>
      </c>
      <c r="F624">
        <v>1</v>
      </c>
      <c r="G624" t="s">
        <v>210</v>
      </c>
      <c r="H624" t="s">
        <v>211</v>
      </c>
      <c r="I624" t="s">
        <v>210</v>
      </c>
    </row>
    <row r="625" spans="1:9" x14ac:dyDescent="0.25">
      <c r="A625" t="s">
        <v>209</v>
      </c>
      <c r="B625" t="s">
        <v>23</v>
      </c>
      <c r="C625">
        <v>20</v>
      </c>
      <c r="D625" s="18">
        <v>45824.681342592594</v>
      </c>
      <c r="E625">
        <v>16</v>
      </c>
      <c r="F625">
        <v>1</v>
      </c>
      <c r="G625" t="s">
        <v>210</v>
      </c>
      <c r="H625" t="s">
        <v>211</v>
      </c>
      <c r="I625" t="s">
        <v>210</v>
      </c>
    </row>
    <row r="626" spans="1:9" x14ac:dyDescent="0.25">
      <c r="A626" t="s">
        <v>209</v>
      </c>
      <c r="B626" t="s">
        <v>23</v>
      </c>
      <c r="C626">
        <v>20</v>
      </c>
      <c r="D626" s="18">
        <v>45825.309236111112</v>
      </c>
      <c r="E626">
        <v>17</v>
      </c>
      <c r="F626">
        <v>1</v>
      </c>
      <c r="G626" t="s">
        <v>210</v>
      </c>
      <c r="H626" t="s">
        <v>211</v>
      </c>
      <c r="I626" t="s">
        <v>210</v>
      </c>
    </row>
    <row r="627" spans="1:9" x14ac:dyDescent="0.25">
      <c r="A627" t="s">
        <v>209</v>
      </c>
      <c r="B627" t="s">
        <v>23</v>
      </c>
      <c r="C627">
        <v>20</v>
      </c>
      <c r="D627" s="18">
        <v>45825.682858796295</v>
      </c>
      <c r="E627">
        <v>17</v>
      </c>
      <c r="F627">
        <v>1</v>
      </c>
      <c r="G627" t="s">
        <v>210</v>
      </c>
      <c r="H627" t="s">
        <v>211</v>
      </c>
      <c r="I627" t="s">
        <v>210</v>
      </c>
    </row>
    <row r="628" spans="1:9" x14ac:dyDescent="0.25">
      <c r="A628" t="s">
        <v>209</v>
      </c>
      <c r="B628" t="s">
        <v>23</v>
      </c>
      <c r="C628">
        <v>20</v>
      </c>
      <c r="D628" s="18">
        <v>45826.324837962966</v>
      </c>
      <c r="E628">
        <v>18</v>
      </c>
      <c r="F628">
        <v>1</v>
      </c>
      <c r="G628" t="s">
        <v>210</v>
      </c>
      <c r="H628" t="s">
        <v>211</v>
      </c>
      <c r="I628" t="s">
        <v>210</v>
      </c>
    </row>
    <row r="629" spans="1:9" x14ac:dyDescent="0.25">
      <c r="A629" t="s">
        <v>209</v>
      </c>
      <c r="B629" t="s">
        <v>23</v>
      </c>
      <c r="C629">
        <v>20</v>
      </c>
      <c r="D629" s="18">
        <v>45826.682326388887</v>
      </c>
      <c r="E629">
        <v>18</v>
      </c>
      <c r="F629">
        <v>1</v>
      </c>
      <c r="G629" t="s">
        <v>210</v>
      </c>
      <c r="H629" t="s">
        <v>211</v>
      </c>
      <c r="I629" t="s">
        <v>210</v>
      </c>
    </row>
    <row r="630" spans="1:9" x14ac:dyDescent="0.25">
      <c r="A630" t="s">
        <v>209</v>
      </c>
      <c r="B630" t="s">
        <v>23</v>
      </c>
      <c r="C630">
        <v>20</v>
      </c>
      <c r="D630" s="18">
        <v>45827.323842592596</v>
      </c>
      <c r="E630">
        <v>19</v>
      </c>
      <c r="F630">
        <v>1</v>
      </c>
      <c r="G630" t="s">
        <v>210</v>
      </c>
      <c r="H630" t="s">
        <v>211</v>
      </c>
      <c r="I630" t="s">
        <v>210</v>
      </c>
    </row>
    <row r="631" spans="1:9" x14ac:dyDescent="0.25">
      <c r="A631" t="s">
        <v>209</v>
      </c>
      <c r="B631" t="s">
        <v>23</v>
      </c>
      <c r="C631">
        <v>20</v>
      </c>
      <c r="D631" s="18">
        <v>45827.686979166669</v>
      </c>
      <c r="E631">
        <v>19</v>
      </c>
      <c r="F631">
        <v>1</v>
      </c>
      <c r="G631" t="s">
        <v>210</v>
      </c>
      <c r="H631" t="s">
        <v>211</v>
      </c>
      <c r="I631" t="s">
        <v>210</v>
      </c>
    </row>
    <row r="632" spans="1:9" x14ac:dyDescent="0.25">
      <c r="A632" t="s">
        <v>209</v>
      </c>
      <c r="B632" t="s">
        <v>23</v>
      </c>
      <c r="C632">
        <v>20</v>
      </c>
      <c r="D632" s="18">
        <v>45828.326018518521</v>
      </c>
      <c r="E632">
        <v>20</v>
      </c>
      <c r="F632">
        <v>1</v>
      </c>
      <c r="G632" t="s">
        <v>210</v>
      </c>
      <c r="H632" t="s">
        <v>211</v>
      </c>
      <c r="I632" t="s">
        <v>210</v>
      </c>
    </row>
    <row r="633" spans="1:9" x14ac:dyDescent="0.25">
      <c r="A633" t="s">
        <v>209</v>
      </c>
      <c r="B633" t="s">
        <v>23</v>
      </c>
      <c r="C633">
        <v>20</v>
      </c>
      <c r="D633" s="18">
        <v>45828.687164351853</v>
      </c>
      <c r="E633">
        <v>20</v>
      </c>
      <c r="F633">
        <v>1</v>
      </c>
      <c r="G633" t="s">
        <v>210</v>
      </c>
      <c r="H633" t="s">
        <v>211</v>
      </c>
      <c r="I633" t="s">
        <v>210</v>
      </c>
    </row>
    <row r="634" spans="1:9" x14ac:dyDescent="0.25">
      <c r="A634" t="s">
        <v>209</v>
      </c>
      <c r="B634" t="s">
        <v>23</v>
      </c>
      <c r="C634">
        <v>20</v>
      </c>
      <c r="D634" s="18">
        <v>45829.322025462963</v>
      </c>
      <c r="E634">
        <v>21</v>
      </c>
      <c r="F634">
        <v>1</v>
      </c>
      <c r="G634" t="s">
        <v>210</v>
      </c>
      <c r="H634" t="s">
        <v>211</v>
      </c>
      <c r="I634" t="s">
        <v>210</v>
      </c>
    </row>
    <row r="635" spans="1:9" x14ac:dyDescent="0.25">
      <c r="A635" t="s">
        <v>209</v>
      </c>
      <c r="B635" t="s">
        <v>23</v>
      </c>
      <c r="C635">
        <v>20</v>
      </c>
      <c r="D635" s="18">
        <v>45829.57303240741</v>
      </c>
      <c r="E635">
        <v>21</v>
      </c>
      <c r="F635">
        <v>1</v>
      </c>
      <c r="G635" t="s">
        <v>210</v>
      </c>
      <c r="H635" t="s">
        <v>211</v>
      </c>
      <c r="I635" t="s">
        <v>210</v>
      </c>
    </row>
    <row r="636" spans="1:9" x14ac:dyDescent="0.25">
      <c r="A636" t="s">
        <v>209</v>
      </c>
      <c r="B636" t="s">
        <v>23</v>
      </c>
      <c r="C636">
        <v>20</v>
      </c>
      <c r="D636" s="18">
        <v>45831.334166666667</v>
      </c>
      <c r="E636">
        <v>23</v>
      </c>
      <c r="F636">
        <v>1</v>
      </c>
      <c r="G636" t="s">
        <v>210</v>
      </c>
      <c r="H636" t="s">
        <v>211</v>
      </c>
      <c r="I636" t="s">
        <v>210</v>
      </c>
    </row>
    <row r="637" spans="1:9" x14ac:dyDescent="0.25">
      <c r="A637" t="s">
        <v>209</v>
      </c>
      <c r="B637" t="s">
        <v>23</v>
      </c>
      <c r="C637">
        <v>20</v>
      </c>
      <c r="D637" s="18">
        <v>45831.689803240741</v>
      </c>
      <c r="E637">
        <v>23</v>
      </c>
      <c r="F637">
        <v>1</v>
      </c>
      <c r="G637" t="s">
        <v>210</v>
      </c>
      <c r="H637" t="s">
        <v>211</v>
      </c>
      <c r="I637" t="s">
        <v>210</v>
      </c>
    </row>
    <row r="638" spans="1:9" x14ac:dyDescent="0.25">
      <c r="A638" t="s">
        <v>209</v>
      </c>
      <c r="B638" t="s">
        <v>23</v>
      </c>
      <c r="C638">
        <v>20</v>
      </c>
      <c r="D638" s="18">
        <v>45832.315104166664</v>
      </c>
      <c r="E638">
        <v>24</v>
      </c>
      <c r="F638">
        <v>1</v>
      </c>
      <c r="G638" t="s">
        <v>210</v>
      </c>
      <c r="H638" t="s">
        <v>211</v>
      </c>
      <c r="I638" t="s">
        <v>210</v>
      </c>
    </row>
    <row r="639" spans="1:9" x14ac:dyDescent="0.25">
      <c r="A639" t="s">
        <v>209</v>
      </c>
      <c r="B639" t="s">
        <v>23</v>
      </c>
      <c r="C639">
        <v>20</v>
      </c>
      <c r="D639" s="18">
        <v>45832.701574074075</v>
      </c>
      <c r="E639">
        <v>24</v>
      </c>
      <c r="F639">
        <v>1</v>
      </c>
      <c r="G639" t="s">
        <v>210</v>
      </c>
      <c r="H639" t="s">
        <v>211</v>
      </c>
      <c r="I639" t="s">
        <v>210</v>
      </c>
    </row>
    <row r="640" spans="1:9" x14ac:dyDescent="0.25">
      <c r="A640" t="s">
        <v>209</v>
      </c>
      <c r="B640" t="s">
        <v>23</v>
      </c>
      <c r="C640">
        <v>20</v>
      </c>
      <c r="D640" s="18">
        <v>45833.310520833336</v>
      </c>
      <c r="E640">
        <v>25</v>
      </c>
      <c r="F640">
        <v>1</v>
      </c>
      <c r="G640" t="s">
        <v>210</v>
      </c>
      <c r="H640" t="s">
        <v>211</v>
      </c>
      <c r="I640" t="s">
        <v>210</v>
      </c>
    </row>
    <row r="641" spans="1:9" x14ac:dyDescent="0.25">
      <c r="A641" t="s">
        <v>209</v>
      </c>
      <c r="B641" t="s">
        <v>23</v>
      </c>
      <c r="C641">
        <v>20</v>
      </c>
      <c r="D641" s="18">
        <v>45833.696250000001</v>
      </c>
      <c r="E641">
        <v>25</v>
      </c>
      <c r="F641">
        <v>1</v>
      </c>
      <c r="G641" t="s">
        <v>210</v>
      </c>
      <c r="H641" t="s">
        <v>211</v>
      </c>
      <c r="I641" t="s">
        <v>210</v>
      </c>
    </row>
    <row r="642" spans="1:9" x14ac:dyDescent="0.25">
      <c r="A642" t="s">
        <v>209</v>
      </c>
      <c r="B642" t="s">
        <v>23</v>
      </c>
      <c r="C642">
        <v>20</v>
      </c>
      <c r="D642" s="18">
        <v>45834.332731481481</v>
      </c>
      <c r="E642">
        <v>26</v>
      </c>
      <c r="F642">
        <v>1</v>
      </c>
      <c r="G642" t="s">
        <v>210</v>
      </c>
      <c r="H642" t="s">
        <v>211</v>
      </c>
      <c r="I642" t="s">
        <v>210</v>
      </c>
    </row>
    <row r="643" spans="1:9" x14ac:dyDescent="0.25">
      <c r="A643" t="s">
        <v>209</v>
      </c>
      <c r="B643" t="s">
        <v>23</v>
      </c>
      <c r="C643">
        <v>20</v>
      </c>
      <c r="D643" s="18">
        <v>45834.682789351849</v>
      </c>
      <c r="E643">
        <v>26</v>
      </c>
      <c r="F643">
        <v>1</v>
      </c>
      <c r="G643" t="s">
        <v>210</v>
      </c>
      <c r="H643" t="s">
        <v>211</v>
      </c>
      <c r="I643" t="s">
        <v>210</v>
      </c>
    </row>
    <row r="644" spans="1:9" x14ac:dyDescent="0.25">
      <c r="A644" t="s">
        <v>209</v>
      </c>
      <c r="B644" t="s">
        <v>23</v>
      </c>
      <c r="C644">
        <v>20</v>
      </c>
      <c r="D644" s="18">
        <v>45835.335381944446</v>
      </c>
      <c r="E644">
        <v>27</v>
      </c>
      <c r="F644">
        <v>1</v>
      </c>
      <c r="G644" t="s">
        <v>210</v>
      </c>
      <c r="H644" t="s">
        <v>211</v>
      </c>
      <c r="I644" t="s">
        <v>210</v>
      </c>
    </row>
    <row r="645" spans="1:9" x14ac:dyDescent="0.25">
      <c r="A645" t="s">
        <v>209</v>
      </c>
      <c r="B645" t="s">
        <v>23</v>
      </c>
      <c r="C645">
        <v>20</v>
      </c>
      <c r="D645" s="18">
        <v>45835.690972222219</v>
      </c>
      <c r="E645">
        <v>27</v>
      </c>
      <c r="F645">
        <v>1</v>
      </c>
      <c r="G645" t="s">
        <v>210</v>
      </c>
      <c r="H645" t="s">
        <v>211</v>
      </c>
      <c r="I645" t="s">
        <v>210</v>
      </c>
    </row>
    <row r="646" spans="1:9" x14ac:dyDescent="0.25">
      <c r="A646" t="s">
        <v>209</v>
      </c>
      <c r="B646" t="s">
        <v>23</v>
      </c>
      <c r="C646">
        <v>20</v>
      </c>
      <c r="D646" s="18">
        <v>45836.315312500003</v>
      </c>
      <c r="E646">
        <v>28</v>
      </c>
      <c r="F646">
        <v>1</v>
      </c>
      <c r="G646" t="s">
        <v>210</v>
      </c>
      <c r="H646" t="s">
        <v>211</v>
      </c>
      <c r="I646" t="s">
        <v>210</v>
      </c>
    </row>
    <row r="647" spans="1:9" x14ac:dyDescent="0.25">
      <c r="A647" t="s">
        <v>209</v>
      </c>
      <c r="B647" t="s">
        <v>23</v>
      </c>
      <c r="C647">
        <v>20</v>
      </c>
      <c r="D647" s="18">
        <v>45836.574907407405</v>
      </c>
      <c r="E647">
        <v>28</v>
      </c>
      <c r="F647">
        <v>1</v>
      </c>
      <c r="G647" t="s">
        <v>210</v>
      </c>
      <c r="H647" t="s">
        <v>211</v>
      </c>
      <c r="I647" t="s">
        <v>210</v>
      </c>
    </row>
    <row r="648" spans="1:9" x14ac:dyDescent="0.25">
      <c r="A648" t="s">
        <v>209</v>
      </c>
      <c r="B648" t="s">
        <v>23</v>
      </c>
      <c r="C648">
        <v>20</v>
      </c>
      <c r="D648" s="18">
        <v>45838.311828703707</v>
      </c>
      <c r="E648">
        <v>30</v>
      </c>
      <c r="F648">
        <v>1</v>
      </c>
      <c r="G648" t="s">
        <v>210</v>
      </c>
      <c r="H648" t="s">
        <v>211</v>
      </c>
      <c r="I648" t="s">
        <v>210</v>
      </c>
    </row>
    <row r="649" spans="1:9" x14ac:dyDescent="0.25">
      <c r="A649" t="s">
        <v>209</v>
      </c>
      <c r="B649" t="s">
        <v>24</v>
      </c>
      <c r="C649">
        <v>22</v>
      </c>
      <c r="D649" s="18">
        <v>45814.304571759261</v>
      </c>
      <c r="E649">
        <v>6</v>
      </c>
      <c r="F649">
        <v>1</v>
      </c>
      <c r="G649" t="s">
        <v>210</v>
      </c>
      <c r="H649" t="s">
        <v>211</v>
      </c>
      <c r="I649" t="s">
        <v>210</v>
      </c>
    </row>
    <row r="650" spans="1:9" x14ac:dyDescent="0.25">
      <c r="A650" t="s">
        <v>209</v>
      </c>
      <c r="B650" t="s">
        <v>24</v>
      </c>
      <c r="C650">
        <v>22</v>
      </c>
      <c r="D650" s="18">
        <v>45814.625509259262</v>
      </c>
      <c r="E650">
        <v>6</v>
      </c>
      <c r="F650">
        <v>1</v>
      </c>
      <c r="G650" t="s">
        <v>210</v>
      </c>
      <c r="H650" t="s">
        <v>211</v>
      </c>
      <c r="I650" t="s">
        <v>210</v>
      </c>
    </row>
    <row r="651" spans="1:9" x14ac:dyDescent="0.25">
      <c r="A651" t="s">
        <v>209</v>
      </c>
      <c r="B651" t="s">
        <v>24</v>
      </c>
      <c r="C651">
        <v>22</v>
      </c>
      <c r="D651" s="18">
        <v>45815.305694444447</v>
      </c>
      <c r="E651">
        <v>7</v>
      </c>
      <c r="F651">
        <v>1</v>
      </c>
      <c r="G651" t="s">
        <v>210</v>
      </c>
      <c r="H651" t="s">
        <v>211</v>
      </c>
      <c r="I651" t="s">
        <v>210</v>
      </c>
    </row>
    <row r="652" spans="1:9" x14ac:dyDescent="0.25">
      <c r="A652" t="s">
        <v>209</v>
      </c>
      <c r="B652" t="s">
        <v>24</v>
      </c>
      <c r="C652">
        <v>22</v>
      </c>
      <c r="D652" s="18">
        <v>45815.564571759256</v>
      </c>
      <c r="E652">
        <v>7</v>
      </c>
      <c r="F652">
        <v>1</v>
      </c>
      <c r="G652" t="s">
        <v>210</v>
      </c>
      <c r="H652" t="s">
        <v>211</v>
      </c>
      <c r="I652" t="s">
        <v>210</v>
      </c>
    </row>
    <row r="653" spans="1:9" x14ac:dyDescent="0.25">
      <c r="A653" t="s">
        <v>209</v>
      </c>
      <c r="B653" t="s">
        <v>24</v>
      </c>
      <c r="C653">
        <v>22</v>
      </c>
      <c r="D653" s="18">
        <v>45816.314722222225</v>
      </c>
      <c r="E653">
        <v>8</v>
      </c>
      <c r="F653">
        <v>1</v>
      </c>
      <c r="G653" t="s">
        <v>210</v>
      </c>
      <c r="H653" t="s">
        <v>211</v>
      </c>
      <c r="I653" t="s">
        <v>210</v>
      </c>
    </row>
    <row r="654" spans="1:9" x14ac:dyDescent="0.25">
      <c r="A654" t="s">
        <v>209</v>
      </c>
      <c r="B654" t="s">
        <v>24</v>
      </c>
      <c r="C654">
        <v>22</v>
      </c>
      <c r="D654" s="18">
        <v>45816.50136574074</v>
      </c>
      <c r="E654">
        <v>8</v>
      </c>
      <c r="F654">
        <v>1</v>
      </c>
      <c r="G654" t="s">
        <v>210</v>
      </c>
      <c r="H654" t="s">
        <v>211</v>
      </c>
      <c r="I654" t="s">
        <v>210</v>
      </c>
    </row>
    <row r="655" spans="1:9" x14ac:dyDescent="0.25">
      <c r="A655" t="s">
        <v>209</v>
      </c>
      <c r="B655" t="s">
        <v>24</v>
      </c>
      <c r="C655">
        <v>22</v>
      </c>
      <c r="D655" s="18">
        <v>45817.304629629631</v>
      </c>
      <c r="E655">
        <v>9</v>
      </c>
      <c r="F655">
        <v>1</v>
      </c>
      <c r="G655" t="s">
        <v>210</v>
      </c>
      <c r="H655" t="s">
        <v>211</v>
      </c>
      <c r="I655" t="s">
        <v>210</v>
      </c>
    </row>
    <row r="656" spans="1:9" x14ac:dyDescent="0.25">
      <c r="A656" t="s">
        <v>209</v>
      </c>
      <c r="B656" t="s">
        <v>24</v>
      </c>
      <c r="C656">
        <v>22</v>
      </c>
      <c r="D656" s="18">
        <v>45817.58221064815</v>
      </c>
      <c r="E656">
        <v>9</v>
      </c>
      <c r="F656">
        <v>1</v>
      </c>
      <c r="G656" t="s">
        <v>210</v>
      </c>
      <c r="H656" t="s">
        <v>211</v>
      </c>
      <c r="I656" t="s">
        <v>210</v>
      </c>
    </row>
    <row r="657" spans="1:9" x14ac:dyDescent="0.25">
      <c r="A657" t="s">
        <v>209</v>
      </c>
      <c r="B657" t="s">
        <v>24</v>
      </c>
      <c r="C657">
        <v>22</v>
      </c>
      <c r="D657" s="18">
        <v>45818.30908564815</v>
      </c>
      <c r="E657">
        <v>10</v>
      </c>
      <c r="F657">
        <v>1</v>
      </c>
      <c r="G657" t="s">
        <v>210</v>
      </c>
      <c r="H657" t="s">
        <v>211</v>
      </c>
      <c r="I657" t="s">
        <v>210</v>
      </c>
    </row>
    <row r="658" spans="1:9" x14ac:dyDescent="0.25">
      <c r="A658" t="s">
        <v>209</v>
      </c>
      <c r="B658" t="s">
        <v>24</v>
      </c>
      <c r="C658">
        <v>22</v>
      </c>
      <c r="D658" s="18">
        <v>45818.699745370373</v>
      </c>
      <c r="E658">
        <v>10</v>
      </c>
      <c r="F658">
        <v>1</v>
      </c>
      <c r="G658" t="s">
        <v>210</v>
      </c>
      <c r="H658" t="s">
        <v>211</v>
      </c>
      <c r="I658" t="s">
        <v>210</v>
      </c>
    </row>
    <row r="659" spans="1:9" x14ac:dyDescent="0.25">
      <c r="A659" t="s">
        <v>209</v>
      </c>
      <c r="B659" t="s">
        <v>24</v>
      </c>
      <c r="C659">
        <v>22</v>
      </c>
      <c r="D659" s="18">
        <v>45819.331828703704</v>
      </c>
      <c r="E659">
        <v>11</v>
      </c>
      <c r="F659">
        <v>1</v>
      </c>
      <c r="G659" t="s">
        <v>210</v>
      </c>
      <c r="H659" t="s">
        <v>211</v>
      </c>
      <c r="I659" t="s">
        <v>210</v>
      </c>
    </row>
    <row r="660" spans="1:9" x14ac:dyDescent="0.25">
      <c r="A660" t="s">
        <v>209</v>
      </c>
      <c r="B660" t="s">
        <v>24</v>
      </c>
      <c r="C660">
        <v>22</v>
      </c>
      <c r="D660" s="18">
        <v>45819.697789351849</v>
      </c>
      <c r="E660">
        <v>11</v>
      </c>
      <c r="F660">
        <v>1</v>
      </c>
      <c r="G660" t="s">
        <v>210</v>
      </c>
      <c r="H660" t="s">
        <v>211</v>
      </c>
      <c r="I660" t="s">
        <v>210</v>
      </c>
    </row>
    <row r="661" spans="1:9" x14ac:dyDescent="0.25">
      <c r="A661" t="s">
        <v>209</v>
      </c>
      <c r="B661" t="s">
        <v>24</v>
      </c>
      <c r="C661">
        <v>22</v>
      </c>
      <c r="D661" s="18">
        <v>45821.306064814817</v>
      </c>
      <c r="E661">
        <v>13</v>
      </c>
      <c r="F661">
        <v>1</v>
      </c>
      <c r="G661" t="s">
        <v>210</v>
      </c>
      <c r="H661" t="s">
        <v>211</v>
      </c>
      <c r="I661" t="s">
        <v>210</v>
      </c>
    </row>
    <row r="662" spans="1:9" x14ac:dyDescent="0.25">
      <c r="A662" t="s">
        <v>209</v>
      </c>
      <c r="B662" t="s">
        <v>24</v>
      </c>
      <c r="C662">
        <v>22</v>
      </c>
      <c r="D662" s="18">
        <v>45821.693865740737</v>
      </c>
      <c r="E662">
        <v>13</v>
      </c>
      <c r="F662">
        <v>1</v>
      </c>
      <c r="G662" t="s">
        <v>210</v>
      </c>
      <c r="H662" t="s">
        <v>211</v>
      </c>
      <c r="I662" t="s">
        <v>210</v>
      </c>
    </row>
    <row r="663" spans="1:9" x14ac:dyDescent="0.25">
      <c r="A663" t="s">
        <v>209</v>
      </c>
      <c r="B663" t="s">
        <v>24</v>
      </c>
      <c r="C663">
        <v>22</v>
      </c>
      <c r="D663" s="18">
        <v>45822.310879629629</v>
      </c>
      <c r="E663">
        <v>14</v>
      </c>
      <c r="F663">
        <v>1</v>
      </c>
      <c r="G663" t="s">
        <v>210</v>
      </c>
      <c r="H663" t="s">
        <v>211</v>
      </c>
      <c r="I663" t="s">
        <v>210</v>
      </c>
    </row>
    <row r="664" spans="1:9" x14ac:dyDescent="0.25">
      <c r="A664" t="s">
        <v>209</v>
      </c>
      <c r="B664" t="s">
        <v>24</v>
      </c>
      <c r="C664">
        <v>22</v>
      </c>
      <c r="D664" s="18">
        <v>45822.657037037039</v>
      </c>
      <c r="E664">
        <v>14</v>
      </c>
      <c r="F664">
        <v>1</v>
      </c>
      <c r="G664" t="s">
        <v>210</v>
      </c>
      <c r="H664" t="s">
        <v>211</v>
      </c>
      <c r="I664" t="s">
        <v>210</v>
      </c>
    </row>
    <row r="665" spans="1:9" x14ac:dyDescent="0.25">
      <c r="A665" t="s">
        <v>209</v>
      </c>
      <c r="B665" t="s">
        <v>24</v>
      </c>
      <c r="C665">
        <v>22</v>
      </c>
      <c r="D665" s="18">
        <v>45824.323796296296</v>
      </c>
      <c r="E665">
        <v>16</v>
      </c>
      <c r="F665">
        <v>1</v>
      </c>
      <c r="G665" t="s">
        <v>210</v>
      </c>
      <c r="H665" t="s">
        <v>211</v>
      </c>
      <c r="I665" t="s">
        <v>210</v>
      </c>
    </row>
    <row r="666" spans="1:9" x14ac:dyDescent="0.25">
      <c r="A666" t="s">
        <v>209</v>
      </c>
      <c r="B666" t="s">
        <v>24</v>
      </c>
      <c r="C666">
        <v>22</v>
      </c>
      <c r="D666" s="18">
        <v>45824.728368055556</v>
      </c>
      <c r="E666">
        <v>16</v>
      </c>
      <c r="F666">
        <v>1</v>
      </c>
      <c r="G666" t="s">
        <v>210</v>
      </c>
      <c r="H666" t="s">
        <v>211</v>
      </c>
      <c r="I666" t="s">
        <v>210</v>
      </c>
    </row>
    <row r="667" spans="1:9" x14ac:dyDescent="0.25">
      <c r="A667" t="s">
        <v>209</v>
      </c>
      <c r="B667" t="s">
        <v>24</v>
      </c>
      <c r="C667">
        <v>22</v>
      </c>
      <c r="D667" s="18">
        <v>45825.309386574074</v>
      </c>
      <c r="E667">
        <v>17</v>
      </c>
      <c r="F667">
        <v>1</v>
      </c>
      <c r="G667" t="s">
        <v>210</v>
      </c>
      <c r="H667" t="s">
        <v>211</v>
      </c>
      <c r="I667" t="s">
        <v>210</v>
      </c>
    </row>
    <row r="668" spans="1:9" x14ac:dyDescent="0.25">
      <c r="A668" t="s">
        <v>209</v>
      </c>
      <c r="B668" t="s">
        <v>24</v>
      </c>
      <c r="C668">
        <v>22</v>
      </c>
      <c r="D668" s="18">
        <v>45825.72934027778</v>
      </c>
      <c r="E668">
        <v>17</v>
      </c>
      <c r="F668">
        <v>1</v>
      </c>
      <c r="G668" t="s">
        <v>210</v>
      </c>
      <c r="H668" t="s">
        <v>211</v>
      </c>
      <c r="I668" t="s">
        <v>210</v>
      </c>
    </row>
    <row r="669" spans="1:9" x14ac:dyDescent="0.25">
      <c r="A669" t="s">
        <v>209</v>
      </c>
      <c r="B669" t="s">
        <v>24</v>
      </c>
      <c r="C669">
        <v>22</v>
      </c>
      <c r="D669" s="18">
        <v>45826.321435185186</v>
      </c>
      <c r="E669">
        <v>18</v>
      </c>
      <c r="F669">
        <v>1</v>
      </c>
      <c r="G669" t="s">
        <v>210</v>
      </c>
      <c r="H669" t="s">
        <v>211</v>
      </c>
      <c r="I669" t="s">
        <v>210</v>
      </c>
    </row>
    <row r="670" spans="1:9" x14ac:dyDescent="0.25">
      <c r="A670" t="s">
        <v>209</v>
      </c>
      <c r="B670" t="s">
        <v>24</v>
      </c>
      <c r="C670">
        <v>22</v>
      </c>
      <c r="D670" s="18">
        <v>45826.68246527778</v>
      </c>
      <c r="E670">
        <v>18</v>
      </c>
      <c r="F670">
        <v>1</v>
      </c>
      <c r="G670" t="s">
        <v>210</v>
      </c>
      <c r="H670" t="s">
        <v>211</v>
      </c>
      <c r="I670" t="s">
        <v>210</v>
      </c>
    </row>
    <row r="671" spans="1:9" x14ac:dyDescent="0.25">
      <c r="A671" t="s">
        <v>209</v>
      </c>
      <c r="B671" t="s">
        <v>24</v>
      </c>
      <c r="C671">
        <v>22</v>
      </c>
      <c r="D671" s="18">
        <v>45827.322280092594</v>
      </c>
      <c r="E671">
        <v>19</v>
      </c>
      <c r="F671">
        <v>1</v>
      </c>
      <c r="G671" t="s">
        <v>210</v>
      </c>
      <c r="H671" t="s">
        <v>211</v>
      </c>
      <c r="I671" t="s">
        <v>210</v>
      </c>
    </row>
    <row r="672" spans="1:9" x14ac:dyDescent="0.25">
      <c r="A672" t="s">
        <v>209</v>
      </c>
      <c r="B672" t="s">
        <v>24</v>
      </c>
      <c r="C672">
        <v>22</v>
      </c>
      <c r="D672" s="18">
        <v>45827.687152777777</v>
      </c>
      <c r="E672">
        <v>19</v>
      </c>
      <c r="F672">
        <v>1</v>
      </c>
      <c r="G672" t="s">
        <v>210</v>
      </c>
      <c r="H672" t="s">
        <v>211</v>
      </c>
      <c r="I672" t="s">
        <v>210</v>
      </c>
    </row>
    <row r="673" spans="1:9" x14ac:dyDescent="0.25">
      <c r="A673" t="s">
        <v>209</v>
      </c>
      <c r="B673" t="s">
        <v>24</v>
      </c>
      <c r="C673">
        <v>22</v>
      </c>
      <c r="D673" s="18">
        <v>45828.32508101852</v>
      </c>
      <c r="E673">
        <v>20</v>
      </c>
      <c r="F673">
        <v>1</v>
      </c>
      <c r="G673" t="s">
        <v>210</v>
      </c>
      <c r="H673" t="s">
        <v>211</v>
      </c>
      <c r="I673" t="s">
        <v>210</v>
      </c>
    </row>
    <row r="674" spans="1:9" x14ac:dyDescent="0.25">
      <c r="A674" t="s">
        <v>209</v>
      </c>
      <c r="B674" t="s">
        <v>24</v>
      </c>
      <c r="C674">
        <v>22</v>
      </c>
      <c r="D674" s="18">
        <v>45828.691493055558</v>
      </c>
      <c r="E674">
        <v>20</v>
      </c>
      <c r="F674">
        <v>1</v>
      </c>
      <c r="G674" t="s">
        <v>210</v>
      </c>
      <c r="H674" t="s">
        <v>211</v>
      </c>
      <c r="I674" t="s">
        <v>210</v>
      </c>
    </row>
    <row r="675" spans="1:9" x14ac:dyDescent="0.25">
      <c r="A675" t="s">
        <v>209</v>
      </c>
      <c r="B675" t="s">
        <v>24</v>
      </c>
      <c r="C675">
        <v>22</v>
      </c>
      <c r="D675" s="18">
        <v>45829.321863425925</v>
      </c>
      <c r="E675">
        <v>21</v>
      </c>
      <c r="F675">
        <v>1</v>
      </c>
      <c r="G675" t="s">
        <v>210</v>
      </c>
      <c r="H675" t="s">
        <v>211</v>
      </c>
      <c r="I675" t="s">
        <v>210</v>
      </c>
    </row>
    <row r="676" spans="1:9" x14ac:dyDescent="0.25">
      <c r="A676" t="s">
        <v>209</v>
      </c>
      <c r="B676" t="s">
        <v>24</v>
      </c>
      <c r="C676">
        <v>22</v>
      </c>
      <c r="D676" s="18">
        <v>45829.57203703704</v>
      </c>
      <c r="E676">
        <v>21</v>
      </c>
      <c r="F676">
        <v>1</v>
      </c>
      <c r="G676" t="s">
        <v>210</v>
      </c>
      <c r="H676" t="s">
        <v>211</v>
      </c>
      <c r="I676" t="s">
        <v>210</v>
      </c>
    </row>
    <row r="677" spans="1:9" x14ac:dyDescent="0.25">
      <c r="A677" t="s">
        <v>209</v>
      </c>
      <c r="B677" t="s">
        <v>24</v>
      </c>
      <c r="C677">
        <v>22</v>
      </c>
      <c r="D677" s="18">
        <v>45830.308564814812</v>
      </c>
      <c r="E677">
        <v>22</v>
      </c>
      <c r="F677">
        <v>1</v>
      </c>
      <c r="G677" t="s">
        <v>210</v>
      </c>
      <c r="H677" t="s">
        <v>211</v>
      </c>
      <c r="I677" t="s">
        <v>210</v>
      </c>
    </row>
    <row r="678" spans="1:9" x14ac:dyDescent="0.25">
      <c r="A678" t="s">
        <v>209</v>
      </c>
      <c r="B678" t="s">
        <v>24</v>
      </c>
      <c r="C678">
        <v>22</v>
      </c>
      <c r="D678" s="18">
        <v>45830.500578703701</v>
      </c>
      <c r="E678">
        <v>22</v>
      </c>
      <c r="F678">
        <v>1</v>
      </c>
      <c r="G678" t="s">
        <v>210</v>
      </c>
      <c r="H678" t="s">
        <v>211</v>
      </c>
      <c r="I678" t="s">
        <v>210</v>
      </c>
    </row>
    <row r="679" spans="1:9" x14ac:dyDescent="0.25">
      <c r="A679" t="s">
        <v>209</v>
      </c>
      <c r="B679" t="s">
        <v>24</v>
      </c>
      <c r="C679">
        <v>22</v>
      </c>
      <c r="D679" s="18">
        <v>45831.303043981483</v>
      </c>
      <c r="E679">
        <v>23</v>
      </c>
      <c r="F679">
        <v>1</v>
      </c>
      <c r="G679" t="s">
        <v>210</v>
      </c>
      <c r="H679" t="s">
        <v>211</v>
      </c>
      <c r="I679" t="s">
        <v>210</v>
      </c>
    </row>
    <row r="680" spans="1:9" x14ac:dyDescent="0.25">
      <c r="A680" t="s">
        <v>209</v>
      </c>
      <c r="B680" t="s">
        <v>24</v>
      </c>
      <c r="C680">
        <v>22</v>
      </c>
      <c r="D680" s="18">
        <v>45831.694664351853</v>
      </c>
      <c r="E680">
        <v>23</v>
      </c>
      <c r="F680">
        <v>1</v>
      </c>
      <c r="G680" t="s">
        <v>210</v>
      </c>
      <c r="H680" t="s">
        <v>211</v>
      </c>
      <c r="I680" t="s">
        <v>210</v>
      </c>
    </row>
    <row r="681" spans="1:9" x14ac:dyDescent="0.25">
      <c r="A681" t="s">
        <v>209</v>
      </c>
      <c r="B681" t="s">
        <v>24</v>
      </c>
      <c r="C681">
        <v>22</v>
      </c>
      <c r="D681" s="18">
        <v>45832.315405092595</v>
      </c>
      <c r="E681">
        <v>24</v>
      </c>
      <c r="F681">
        <v>1</v>
      </c>
      <c r="G681" t="s">
        <v>210</v>
      </c>
      <c r="H681" t="s">
        <v>211</v>
      </c>
      <c r="I681" t="s">
        <v>210</v>
      </c>
    </row>
    <row r="682" spans="1:9" x14ac:dyDescent="0.25">
      <c r="A682" t="s">
        <v>209</v>
      </c>
      <c r="B682" t="s">
        <v>24</v>
      </c>
      <c r="C682">
        <v>22</v>
      </c>
      <c r="D682" s="18">
        <v>45833.310567129629</v>
      </c>
      <c r="E682">
        <v>25</v>
      </c>
      <c r="F682">
        <v>1</v>
      </c>
      <c r="G682" t="s">
        <v>210</v>
      </c>
      <c r="H682" t="s">
        <v>211</v>
      </c>
      <c r="I682" t="s">
        <v>210</v>
      </c>
    </row>
    <row r="683" spans="1:9" x14ac:dyDescent="0.25">
      <c r="A683" t="s">
        <v>209</v>
      </c>
      <c r="B683" t="s">
        <v>24</v>
      </c>
      <c r="C683">
        <v>22</v>
      </c>
      <c r="D683" s="18">
        <v>45833.700069444443</v>
      </c>
      <c r="E683">
        <v>25</v>
      </c>
      <c r="F683">
        <v>1</v>
      </c>
      <c r="G683" t="s">
        <v>210</v>
      </c>
      <c r="H683" t="s">
        <v>211</v>
      </c>
      <c r="I683" t="s">
        <v>210</v>
      </c>
    </row>
    <row r="684" spans="1:9" x14ac:dyDescent="0.25">
      <c r="A684" t="s">
        <v>209</v>
      </c>
      <c r="B684" t="s">
        <v>24</v>
      </c>
      <c r="C684">
        <v>22</v>
      </c>
      <c r="D684" s="18">
        <v>45834.306215277778</v>
      </c>
      <c r="E684">
        <v>26</v>
      </c>
      <c r="F684">
        <v>1</v>
      </c>
      <c r="G684" t="s">
        <v>210</v>
      </c>
      <c r="H684" t="s">
        <v>211</v>
      </c>
      <c r="I684" t="s">
        <v>210</v>
      </c>
    </row>
    <row r="685" spans="1:9" x14ac:dyDescent="0.25">
      <c r="A685" t="s">
        <v>209</v>
      </c>
      <c r="B685" t="s">
        <v>24</v>
      </c>
      <c r="C685">
        <v>22</v>
      </c>
      <c r="D685" s="18">
        <v>45834.68681712963</v>
      </c>
      <c r="E685">
        <v>26</v>
      </c>
      <c r="F685">
        <v>1</v>
      </c>
      <c r="G685" t="s">
        <v>210</v>
      </c>
      <c r="H685" t="s">
        <v>211</v>
      </c>
      <c r="I685" t="s">
        <v>210</v>
      </c>
    </row>
    <row r="686" spans="1:9" x14ac:dyDescent="0.25">
      <c r="A686" t="s">
        <v>209</v>
      </c>
      <c r="B686" t="s">
        <v>24</v>
      </c>
      <c r="C686">
        <v>22</v>
      </c>
      <c r="D686" s="18">
        <v>45835.32271990741</v>
      </c>
      <c r="E686">
        <v>27</v>
      </c>
      <c r="F686">
        <v>1</v>
      </c>
      <c r="G686" t="s">
        <v>210</v>
      </c>
      <c r="H686" t="s">
        <v>211</v>
      </c>
      <c r="I686" t="s">
        <v>210</v>
      </c>
    </row>
    <row r="687" spans="1:9" x14ac:dyDescent="0.25">
      <c r="A687" t="s">
        <v>209</v>
      </c>
      <c r="B687" t="s">
        <v>24</v>
      </c>
      <c r="C687">
        <v>22</v>
      </c>
      <c r="D687" s="18">
        <v>45835.694664351853</v>
      </c>
      <c r="E687">
        <v>27</v>
      </c>
      <c r="F687">
        <v>1</v>
      </c>
      <c r="G687" t="s">
        <v>210</v>
      </c>
      <c r="H687" t="s">
        <v>211</v>
      </c>
      <c r="I687" t="s">
        <v>210</v>
      </c>
    </row>
    <row r="688" spans="1:9" x14ac:dyDescent="0.25">
      <c r="A688" t="s">
        <v>209</v>
      </c>
      <c r="B688" t="s">
        <v>24</v>
      </c>
      <c r="C688">
        <v>22</v>
      </c>
      <c r="D688" s="18">
        <v>45836.31591435185</v>
      </c>
      <c r="E688">
        <v>28</v>
      </c>
      <c r="F688">
        <v>1</v>
      </c>
      <c r="G688" t="s">
        <v>210</v>
      </c>
      <c r="H688" t="s">
        <v>211</v>
      </c>
      <c r="I688" t="s">
        <v>210</v>
      </c>
    </row>
    <row r="689" spans="1:9" x14ac:dyDescent="0.25">
      <c r="A689" t="s">
        <v>209</v>
      </c>
      <c r="B689" t="s">
        <v>24</v>
      </c>
      <c r="C689">
        <v>22</v>
      </c>
      <c r="D689" s="18">
        <v>45837.479467592595</v>
      </c>
      <c r="E689">
        <v>29</v>
      </c>
      <c r="F689">
        <v>1</v>
      </c>
      <c r="G689" t="s">
        <v>210</v>
      </c>
      <c r="H689" t="s">
        <v>211</v>
      </c>
      <c r="I689" t="s">
        <v>210</v>
      </c>
    </row>
    <row r="690" spans="1:9" x14ac:dyDescent="0.25">
      <c r="A690" t="s">
        <v>209</v>
      </c>
      <c r="B690" t="s">
        <v>24</v>
      </c>
      <c r="C690">
        <v>22</v>
      </c>
      <c r="D690" s="18">
        <v>45837.684108796297</v>
      </c>
      <c r="E690">
        <v>29</v>
      </c>
      <c r="F690">
        <v>1</v>
      </c>
      <c r="G690" t="s">
        <v>210</v>
      </c>
      <c r="H690" t="s">
        <v>211</v>
      </c>
      <c r="I690" t="s">
        <v>210</v>
      </c>
    </row>
    <row r="691" spans="1:9" x14ac:dyDescent="0.25">
      <c r="A691" t="s">
        <v>209</v>
      </c>
      <c r="B691" t="s">
        <v>24</v>
      </c>
      <c r="C691">
        <v>22</v>
      </c>
      <c r="D691" s="18">
        <v>45838.311562499999</v>
      </c>
      <c r="E691">
        <v>30</v>
      </c>
      <c r="F691">
        <v>1</v>
      </c>
      <c r="G691" t="s">
        <v>210</v>
      </c>
      <c r="H691" t="s">
        <v>211</v>
      </c>
      <c r="I691" t="s">
        <v>210</v>
      </c>
    </row>
    <row r="692" spans="1:9" x14ac:dyDescent="0.25">
      <c r="A692" t="s">
        <v>209</v>
      </c>
      <c r="B692" t="s">
        <v>25</v>
      </c>
      <c r="C692">
        <v>23</v>
      </c>
      <c r="D692" s="18">
        <v>45838.34134259259</v>
      </c>
      <c r="E692">
        <v>30</v>
      </c>
      <c r="F692">
        <v>1</v>
      </c>
      <c r="G692" t="s">
        <v>210</v>
      </c>
      <c r="H692" t="s">
        <v>211</v>
      </c>
      <c r="I692" t="s">
        <v>210</v>
      </c>
    </row>
    <row r="693" spans="1:9" x14ac:dyDescent="0.25">
      <c r="A693" t="s">
        <v>209</v>
      </c>
      <c r="B693" t="s">
        <v>26</v>
      </c>
      <c r="C693">
        <v>26</v>
      </c>
      <c r="D693" s="18">
        <v>45814.350891203707</v>
      </c>
      <c r="E693">
        <v>6</v>
      </c>
      <c r="F693">
        <v>1</v>
      </c>
      <c r="G693" t="s">
        <v>210</v>
      </c>
      <c r="H693" t="s">
        <v>211</v>
      </c>
      <c r="I693" t="s">
        <v>210</v>
      </c>
    </row>
    <row r="694" spans="1:9" x14ac:dyDescent="0.25">
      <c r="A694" t="s">
        <v>209</v>
      </c>
      <c r="B694" t="s">
        <v>26</v>
      </c>
      <c r="C694">
        <v>26</v>
      </c>
      <c r="D694" s="18">
        <v>45814.476331018515</v>
      </c>
      <c r="E694">
        <v>6</v>
      </c>
      <c r="F694">
        <v>1</v>
      </c>
      <c r="G694" t="s">
        <v>210</v>
      </c>
      <c r="H694" t="s">
        <v>211</v>
      </c>
      <c r="I694" t="s">
        <v>210</v>
      </c>
    </row>
    <row r="695" spans="1:9" x14ac:dyDescent="0.25">
      <c r="A695" t="s">
        <v>209</v>
      </c>
      <c r="B695" t="s">
        <v>26</v>
      </c>
      <c r="C695">
        <v>26</v>
      </c>
      <c r="D695" s="18">
        <v>45815.325775462959</v>
      </c>
      <c r="E695">
        <v>7</v>
      </c>
      <c r="F695">
        <v>1</v>
      </c>
      <c r="G695" t="s">
        <v>210</v>
      </c>
      <c r="H695" t="s">
        <v>211</v>
      </c>
      <c r="I695" t="s">
        <v>210</v>
      </c>
    </row>
    <row r="696" spans="1:9" x14ac:dyDescent="0.25">
      <c r="A696" t="s">
        <v>209</v>
      </c>
      <c r="B696" t="s">
        <v>26</v>
      </c>
      <c r="C696">
        <v>26</v>
      </c>
      <c r="D696" s="18">
        <v>45815.479664351849</v>
      </c>
      <c r="E696">
        <v>7</v>
      </c>
      <c r="F696">
        <v>1</v>
      </c>
      <c r="G696" t="s">
        <v>210</v>
      </c>
      <c r="H696" t="s">
        <v>211</v>
      </c>
      <c r="I696" t="s">
        <v>210</v>
      </c>
    </row>
    <row r="697" spans="1:9" x14ac:dyDescent="0.25">
      <c r="A697" t="s">
        <v>209</v>
      </c>
      <c r="B697" t="s">
        <v>27</v>
      </c>
      <c r="C697">
        <v>27</v>
      </c>
      <c r="D697" s="18">
        <v>45814.354594907411</v>
      </c>
      <c r="E697">
        <v>6</v>
      </c>
      <c r="F697">
        <v>1</v>
      </c>
      <c r="G697" t="s">
        <v>210</v>
      </c>
      <c r="H697" t="s">
        <v>211</v>
      </c>
      <c r="I697" t="s">
        <v>210</v>
      </c>
    </row>
    <row r="698" spans="1:9" x14ac:dyDescent="0.25">
      <c r="A698" t="s">
        <v>209</v>
      </c>
      <c r="B698" t="s">
        <v>27</v>
      </c>
      <c r="C698">
        <v>27</v>
      </c>
      <c r="D698" s="18">
        <v>45814.55400462963</v>
      </c>
      <c r="E698">
        <v>6</v>
      </c>
      <c r="F698">
        <v>1</v>
      </c>
      <c r="G698" t="s">
        <v>210</v>
      </c>
      <c r="H698" t="s">
        <v>211</v>
      </c>
      <c r="I698" t="s">
        <v>210</v>
      </c>
    </row>
    <row r="699" spans="1:9" x14ac:dyDescent="0.25">
      <c r="A699" t="s">
        <v>209</v>
      </c>
      <c r="B699" t="s">
        <v>28</v>
      </c>
      <c r="C699">
        <v>28</v>
      </c>
      <c r="D699" s="18">
        <v>45821.323599537034</v>
      </c>
      <c r="E699">
        <v>13</v>
      </c>
      <c r="F699">
        <v>1</v>
      </c>
      <c r="G699" t="s">
        <v>210</v>
      </c>
      <c r="H699" t="s">
        <v>211</v>
      </c>
      <c r="I699" t="s">
        <v>210</v>
      </c>
    </row>
    <row r="700" spans="1:9" x14ac:dyDescent="0.25">
      <c r="A700" t="s">
        <v>209</v>
      </c>
      <c r="B700" t="s">
        <v>28</v>
      </c>
      <c r="C700">
        <v>28</v>
      </c>
      <c r="D700" s="18">
        <v>45821.686655092592</v>
      </c>
      <c r="E700">
        <v>13</v>
      </c>
      <c r="F700">
        <v>1</v>
      </c>
      <c r="G700" t="s">
        <v>210</v>
      </c>
      <c r="H700" t="s">
        <v>211</v>
      </c>
      <c r="I700" t="s">
        <v>210</v>
      </c>
    </row>
    <row r="701" spans="1:9" x14ac:dyDescent="0.25">
      <c r="A701" t="s">
        <v>209</v>
      </c>
      <c r="B701" t="s">
        <v>28</v>
      </c>
      <c r="C701">
        <v>28</v>
      </c>
      <c r="D701" s="18">
        <v>45822.318657407406</v>
      </c>
      <c r="E701">
        <v>14</v>
      </c>
      <c r="F701">
        <v>1</v>
      </c>
      <c r="G701" t="s">
        <v>210</v>
      </c>
      <c r="H701" t="s">
        <v>211</v>
      </c>
      <c r="I701" t="s">
        <v>210</v>
      </c>
    </row>
    <row r="702" spans="1:9" x14ac:dyDescent="0.25">
      <c r="A702" t="s">
        <v>209</v>
      </c>
      <c r="B702" t="s">
        <v>28</v>
      </c>
      <c r="C702">
        <v>28</v>
      </c>
      <c r="D702" s="18">
        <v>45822.565972222219</v>
      </c>
      <c r="E702">
        <v>14</v>
      </c>
      <c r="F702">
        <v>1</v>
      </c>
      <c r="G702" t="s">
        <v>210</v>
      </c>
      <c r="H702" t="s">
        <v>211</v>
      </c>
      <c r="I702" t="s">
        <v>210</v>
      </c>
    </row>
    <row r="703" spans="1:9" x14ac:dyDescent="0.25">
      <c r="A703" t="s">
        <v>209</v>
      </c>
      <c r="B703" t="s">
        <v>28</v>
      </c>
      <c r="C703">
        <v>28</v>
      </c>
      <c r="D703" s="18">
        <v>45824.327731481484</v>
      </c>
      <c r="E703">
        <v>16</v>
      </c>
      <c r="F703">
        <v>1</v>
      </c>
      <c r="G703" t="s">
        <v>210</v>
      </c>
      <c r="H703" t="s">
        <v>211</v>
      </c>
      <c r="I703" t="s">
        <v>210</v>
      </c>
    </row>
    <row r="704" spans="1:9" x14ac:dyDescent="0.25">
      <c r="A704" t="s">
        <v>209</v>
      </c>
      <c r="B704" t="s">
        <v>28</v>
      </c>
      <c r="C704">
        <v>28</v>
      </c>
      <c r="D704" s="18">
        <v>45824.684444444443</v>
      </c>
      <c r="E704">
        <v>16</v>
      </c>
      <c r="F704">
        <v>1</v>
      </c>
      <c r="G704" t="s">
        <v>210</v>
      </c>
      <c r="H704" t="s">
        <v>211</v>
      </c>
      <c r="I704" t="s">
        <v>210</v>
      </c>
    </row>
    <row r="705" spans="1:9" x14ac:dyDescent="0.25">
      <c r="A705" t="s">
        <v>209</v>
      </c>
      <c r="B705" t="s">
        <v>28</v>
      </c>
      <c r="C705">
        <v>28</v>
      </c>
      <c r="D705" s="18">
        <v>45825.33394675926</v>
      </c>
      <c r="E705">
        <v>17</v>
      </c>
      <c r="F705">
        <v>1</v>
      </c>
      <c r="G705" t="s">
        <v>210</v>
      </c>
      <c r="H705" t="s">
        <v>211</v>
      </c>
      <c r="I705" t="s">
        <v>210</v>
      </c>
    </row>
    <row r="706" spans="1:9" x14ac:dyDescent="0.25">
      <c r="A706" t="s">
        <v>209</v>
      </c>
      <c r="B706" t="s">
        <v>28</v>
      </c>
      <c r="C706">
        <v>28</v>
      </c>
      <c r="D706" s="18">
        <v>45825.681655092594</v>
      </c>
      <c r="E706">
        <v>17</v>
      </c>
      <c r="F706">
        <v>1</v>
      </c>
      <c r="G706" t="s">
        <v>210</v>
      </c>
      <c r="H706" t="s">
        <v>211</v>
      </c>
      <c r="I706" t="s">
        <v>210</v>
      </c>
    </row>
    <row r="707" spans="1:9" x14ac:dyDescent="0.25">
      <c r="A707" t="s">
        <v>209</v>
      </c>
      <c r="B707" t="s">
        <v>28</v>
      </c>
      <c r="C707">
        <v>28</v>
      </c>
      <c r="D707" s="18">
        <v>45826.317442129628</v>
      </c>
      <c r="E707">
        <v>18</v>
      </c>
      <c r="F707">
        <v>1</v>
      </c>
      <c r="G707" t="s">
        <v>210</v>
      </c>
      <c r="H707" t="s">
        <v>211</v>
      </c>
      <c r="I707" t="s">
        <v>210</v>
      </c>
    </row>
    <row r="708" spans="1:9" x14ac:dyDescent="0.25">
      <c r="A708" t="s">
        <v>209</v>
      </c>
      <c r="B708" t="s">
        <v>28</v>
      </c>
      <c r="C708">
        <v>28</v>
      </c>
      <c r="D708" s="18">
        <v>45826.678900462961</v>
      </c>
      <c r="E708">
        <v>18</v>
      </c>
      <c r="F708">
        <v>1</v>
      </c>
      <c r="G708" t="s">
        <v>210</v>
      </c>
      <c r="H708" t="s">
        <v>211</v>
      </c>
      <c r="I708" t="s">
        <v>210</v>
      </c>
    </row>
    <row r="709" spans="1:9" x14ac:dyDescent="0.25">
      <c r="A709" t="s">
        <v>209</v>
      </c>
      <c r="B709" t="s">
        <v>28</v>
      </c>
      <c r="C709">
        <v>28</v>
      </c>
      <c r="D709" s="18">
        <v>45827.326006944444</v>
      </c>
      <c r="E709">
        <v>19</v>
      </c>
      <c r="F709">
        <v>1</v>
      </c>
      <c r="G709" t="s">
        <v>210</v>
      </c>
      <c r="H709" t="s">
        <v>211</v>
      </c>
      <c r="I709" t="s">
        <v>210</v>
      </c>
    </row>
    <row r="710" spans="1:9" x14ac:dyDescent="0.25">
      <c r="A710" t="s">
        <v>209</v>
      </c>
      <c r="B710" t="s">
        <v>28</v>
      </c>
      <c r="C710">
        <v>28</v>
      </c>
      <c r="D710" s="18">
        <v>45827.682256944441</v>
      </c>
      <c r="E710">
        <v>19</v>
      </c>
      <c r="F710">
        <v>1</v>
      </c>
      <c r="G710" t="s">
        <v>210</v>
      </c>
      <c r="H710" t="s">
        <v>211</v>
      </c>
      <c r="I710" t="s">
        <v>210</v>
      </c>
    </row>
    <row r="711" spans="1:9" x14ac:dyDescent="0.25">
      <c r="A711" t="s">
        <v>209</v>
      </c>
      <c r="B711" t="s">
        <v>28</v>
      </c>
      <c r="C711">
        <v>28</v>
      </c>
      <c r="D711" s="18">
        <v>45828.321539351855</v>
      </c>
      <c r="E711">
        <v>20</v>
      </c>
      <c r="F711">
        <v>1</v>
      </c>
      <c r="G711" t="s">
        <v>210</v>
      </c>
      <c r="H711" t="s">
        <v>211</v>
      </c>
      <c r="I711" t="s">
        <v>210</v>
      </c>
    </row>
    <row r="712" spans="1:9" x14ac:dyDescent="0.25">
      <c r="A712" t="s">
        <v>209</v>
      </c>
      <c r="B712" t="s">
        <v>28</v>
      </c>
      <c r="C712">
        <v>28</v>
      </c>
      <c r="D712" s="18">
        <v>45828.681620370371</v>
      </c>
      <c r="E712">
        <v>20</v>
      </c>
      <c r="F712">
        <v>1</v>
      </c>
      <c r="G712" t="s">
        <v>210</v>
      </c>
      <c r="H712" t="s">
        <v>211</v>
      </c>
      <c r="I712" t="s">
        <v>210</v>
      </c>
    </row>
    <row r="713" spans="1:9" x14ac:dyDescent="0.25">
      <c r="A713" t="s">
        <v>209</v>
      </c>
      <c r="B713" t="s">
        <v>28</v>
      </c>
      <c r="C713">
        <v>28</v>
      </c>
      <c r="D713" s="18">
        <v>45829.317013888889</v>
      </c>
      <c r="E713">
        <v>21</v>
      </c>
      <c r="F713">
        <v>1</v>
      </c>
      <c r="G713" t="s">
        <v>210</v>
      </c>
      <c r="H713" t="s">
        <v>211</v>
      </c>
      <c r="I713" t="s">
        <v>210</v>
      </c>
    </row>
    <row r="714" spans="1:9" x14ac:dyDescent="0.25">
      <c r="A714" t="s">
        <v>209</v>
      </c>
      <c r="B714" t="s">
        <v>28</v>
      </c>
      <c r="C714">
        <v>28</v>
      </c>
      <c r="D714" s="18">
        <v>45829.569722222222</v>
      </c>
      <c r="E714">
        <v>21</v>
      </c>
      <c r="F714">
        <v>1</v>
      </c>
      <c r="G714" t="s">
        <v>210</v>
      </c>
      <c r="H714" t="s">
        <v>211</v>
      </c>
      <c r="I714" t="s">
        <v>210</v>
      </c>
    </row>
    <row r="715" spans="1:9" x14ac:dyDescent="0.25">
      <c r="A715" t="s">
        <v>209</v>
      </c>
      <c r="B715" t="s">
        <v>28</v>
      </c>
      <c r="C715">
        <v>28</v>
      </c>
      <c r="D715" s="18">
        <v>45831.319247685184</v>
      </c>
      <c r="E715">
        <v>23</v>
      </c>
      <c r="F715">
        <v>1</v>
      </c>
      <c r="G715" t="s">
        <v>210</v>
      </c>
      <c r="H715" t="s">
        <v>211</v>
      </c>
      <c r="I715" t="s">
        <v>210</v>
      </c>
    </row>
    <row r="716" spans="1:9" x14ac:dyDescent="0.25">
      <c r="A716" t="s">
        <v>209</v>
      </c>
      <c r="B716" t="s">
        <v>28</v>
      </c>
      <c r="C716">
        <v>28</v>
      </c>
      <c r="D716" s="18">
        <v>45831.669305555559</v>
      </c>
      <c r="E716">
        <v>23</v>
      </c>
      <c r="F716">
        <v>1</v>
      </c>
      <c r="G716" t="s">
        <v>210</v>
      </c>
      <c r="H716" t="s">
        <v>211</v>
      </c>
      <c r="I716" t="s">
        <v>210</v>
      </c>
    </row>
    <row r="717" spans="1:9" x14ac:dyDescent="0.25">
      <c r="A717" t="s">
        <v>209</v>
      </c>
      <c r="B717" t="s">
        <v>28</v>
      </c>
      <c r="C717">
        <v>28</v>
      </c>
      <c r="D717" s="18">
        <v>45832.317673611113</v>
      </c>
      <c r="E717">
        <v>24</v>
      </c>
      <c r="F717">
        <v>1</v>
      </c>
      <c r="G717" t="s">
        <v>210</v>
      </c>
      <c r="H717" t="s">
        <v>211</v>
      </c>
      <c r="I717" t="s">
        <v>210</v>
      </c>
    </row>
    <row r="718" spans="1:9" x14ac:dyDescent="0.25">
      <c r="A718" t="s">
        <v>209</v>
      </c>
      <c r="B718" t="s">
        <v>28</v>
      </c>
      <c r="C718">
        <v>28</v>
      </c>
      <c r="D718" s="18">
        <v>45832.683032407411</v>
      </c>
      <c r="E718">
        <v>24</v>
      </c>
      <c r="F718">
        <v>1</v>
      </c>
      <c r="G718" t="s">
        <v>210</v>
      </c>
      <c r="H718" t="s">
        <v>211</v>
      </c>
      <c r="I718" t="s">
        <v>210</v>
      </c>
    </row>
    <row r="719" spans="1:9" x14ac:dyDescent="0.25">
      <c r="A719" t="s">
        <v>209</v>
      </c>
      <c r="B719" t="s">
        <v>28</v>
      </c>
      <c r="C719">
        <v>28</v>
      </c>
      <c r="D719" s="18">
        <v>45833.318807870368</v>
      </c>
      <c r="E719">
        <v>25</v>
      </c>
      <c r="F719">
        <v>1</v>
      </c>
      <c r="G719" t="s">
        <v>210</v>
      </c>
      <c r="H719" t="s">
        <v>211</v>
      </c>
      <c r="I719" t="s">
        <v>210</v>
      </c>
    </row>
    <row r="720" spans="1:9" x14ac:dyDescent="0.25">
      <c r="A720" t="s">
        <v>209</v>
      </c>
      <c r="B720" t="s">
        <v>28</v>
      </c>
      <c r="C720">
        <v>28</v>
      </c>
      <c r="D720" s="18">
        <v>45833.680081018516</v>
      </c>
      <c r="E720">
        <v>25</v>
      </c>
      <c r="F720">
        <v>1</v>
      </c>
      <c r="G720" t="s">
        <v>210</v>
      </c>
      <c r="H720" t="s">
        <v>211</v>
      </c>
      <c r="I720" t="s">
        <v>210</v>
      </c>
    </row>
    <row r="721" spans="1:9" x14ac:dyDescent="0.25">
      <c r="A721" t="s">
        <v>209</v>
      </c>
      <c r="B721" t="s">
        <v>28</v>
      </c>
      <c r="C721">
        <v>28</v>
      </c>
      <c r="D721" s="18">
        <v>45834.303217592591</v>
      </c>
      <c r="E721">
        <v>26</v>
      </c>
      <c r="F721">
        <v>1</v>
      </c>
      <c r="G721" t="s">
        <v>210</v>
      </c>
      <c r="H721" t="s">
        <v>211</v>
      </c>
      <c r="I721" t="s">
        <v>210</v>
      </c>
    </row>
    <row r="722" spans="1:9" x14ac:dyDescent="0.25">
      <c r="A722" t="s">
        <v>209</v>
      </c>
      <c r="B722" t="s">
        <v>28</v>
      </c>
      <c r="C722">
        <v>28</v>
      </c>
      <c r="D722" s="18">
        <v>45834.670914351853</v>
      </c>
      <c r="E722">
        <v>26</v>
      </c>
      <c r="F722">
        <v>1</v>
      </c>
      <c r="G722" t="s">
        <v>210</v>
      </c>
      <c r="H722" t="s">
        <v>211</v>
      </c>
      <c r="I722" t="s">
        <v>210</v>
      </c>
    </row>
    <row r="723" spans="1:9" x14ac:dyDescent="0.25">
      <c r="A723" t="s">
        <v>209</v>
      </c>
      <c r="B723" t="s">
        <v>28</v>
      </c>
      <c r="C723">
        <v>28</v>
      </c>
      <c r="D723" s="18">
        <v>45835.3203587963</v>
      </c>
      <c r="E723">
        <v>27</v>
      </c>
      <c r="F723">
        <v>1</v>
      </c>
      <c r="G723" t="s">
        <v>210</v>
      </c>
      <c r="H723" t="s">
        <v>211</v>
      </c>
      <c r="I723" t="s">
        <v>210</v>
      </c>
    </row>
    <row r="724" spans="1:9" x14ac:dyDescent="0.25">
      <c r="A724" t="s">
        <v>209</v>
      </c>
      <c r="B724" t="s">
        <v>28</v>
      </c>
      <c r="C724">
        <v>28</v>
      </c>
      <c r="D724" s="18">
        <v>45835.682349537034</v>
      </c>
      <c r="E724">
        <v>27</v>
      </c>
      <c r="F724">
        <v>1</v>
      </c>
      <c r="G724" t="s">
        <v>210</v>
      </c>
      <c r="H724" t="s">
        <v>211</v>
      </c>
      <c r="I724" t="s">
        <v>210</v>
      </c>
    </row>
    <row r="725" spans="1:9" x14ac:dyDescent="0.25">
      <c r="A725" t="s">
        <v>209</v>
      </c>
      <c r="B725" t="s">
        <v>28</v>
      </c>
      <c r="C725">
        <v>28</v>
      </c>
      <c r="D725" s="18">
        <v>45836.295763888891</v>
      </c>
      <c r="E725">
        <v>28</v>
      </c>
      <c r="F725">
        <v>1</v>
      </c>
      <c r="G725" t="s">
        <v>210</v>
      </c>
      <c r="H725" t="s">
        <v>211</v>
      </c>
      <c r="I725" t="s">
        <v>210</v>
      </c>
    </row>
    <row r="726" spans="1:9" x14ac:dyDescent="0.25">
      <c r="A726" t="s">
        <v>209</v>
      </c>
      <c r="B726" t="s">
        <v>28</v>
      </c>
      <c r="C726">
        <v>28</v>
      </c>
      <c r="D726" s="18">
        <v>45836.575833333336</v>
      </c>
      <c r="E726">
        <v>28</v>
      </c>
      <c r="F726">
        <v>1</v>
      </c>
      <c r="G726" t="s">
        <v>210</v>
      </c>
      <c r="H726" t="s">
        <v>211</v>
      </c>
      <c r="I726" t="s">
        <v>210</v>
      </c>
    </row>
    <row r="727" spans="1:9" x14ac:dyDescent="0.25">
      <c r="A727" t="s">
        <v>209</v>
      </c>
      <c r="B727" t="s">
        <v>28</v>
      </c>
      <c r="C727">
        <v>28</v>
      </c>
      <c r="D727" s="18">
        <v>45838.333668981482</v>
      </c>
      <c r="E727">
        <v>30</v>
      </c>
      <c r="F727">
        <v>1</v>
      </c>
      <c r="G727" t="s">
        <v>210</v>
      </c>
      <c r="H727" t="s">
        <v>211</v>
      </c>
      <c r="I727" t="s">
        <v>210</v>
      </c>
    </row>
    <row r="728" spans="1:9" x14ac:dyDescent="0.25">
      <c r="A728" t="s">
        <v>209</v>
      </c>
      <c r="B728" t="s">
        <v>29</v>
      </c>
      <c r="C728">
        <v>29</v>
      </c>
      <c r="D728" s="18">
        <v>45821.687893518516</v>
      </c>
      <c r="E728">
        <v>13</v>
      </c>
      <c r="F728">
        <v>1</v>
      </c>
      <c r="G728" t="s">
        <v>210</v>
      </c>
      <c r="H728" t="s">
        <v>211</v>
      </c>
      <c r="I728" t="s">
        <v>210</v>
      </c>
    </row>
    <row r="729" spans="1:9" x14ac:dyDescent="0.25">
      <c r="A729" t="s">
        <v>209</v>
      </c>
      <c r="B729" t="s">
        <v>29</v>
      </c>
      <c r="C729">
        <v>29</v>
      </c>
      <c r="D729" s="18">
        <v>45822.310370370367</v>
      </c>
      <c r="E729">
        <v>14</v>
      </c>
      <c r="F729">
        <v>1</v>
      </c>
      <c r="G729" t="s">
        <v>210</v>
      </c>
      <c r="H729" t="s">
        <v>211</v>
      </c>
      <c r="I729" t="s">
        <v>210</v>
      </c>
    </row>
    <row r="730" spans="1:9" x14ac:dyDescent="0.25">
      <c r="A730" t="s">
        <v>209</v>
      </c>
      <c r="B730" t="s">
        <v>29</v>
      </c>
      <c r="C730">
        <v>29</v>
      </c>
      <c r="D730" s="18">
        <v>45822.572048611109</v>
      </c>
      <c r="E730">
        <v>14</v>
      </c>
      <c r="F730">
        <v>1</v>
      </c>
      <c r="G730" t="s">
        <v>210</v>
      </c>
      <c r="H730" t="s">
        <v>211</v>
      </c>
      <c r="I730" t="s">
        <v>210</v>
      </c>
    </row>
    <row r="731" spans="1:9" x14ac:dyDescent="0.25">
      <c r="A731" t="s">
        <v>209</v>
      </c>
      <c r="B731" t="s">
        <v>29</v>
      </c>
      <c r="C731">
        <v>29</v>
      </c>
      <c r="D731" s="18">
        <v>45824.301076388889</v>
      </c>
      <c r="E731">
        <v>16</v>
      </c>
      <c r="F731">
        <v>1</v>
      </c>
      <c r="G731" t="s">
        <v>210</v>
      </c>
      <c r="H731" t="s">
        <v>211</v>
      </c>
      <c r="I731" t="s">
        <v>210</v>
      </c>
    </row>
    <row r="732" spans="1:9" x14ac:dyDescent="0.25">
      <c r="A732" t="s">
        <v>209</v>
      </c>
      <c r="B732" t="s">
        <v>29</v>
      </c>
      <c r="C732">
        <v>29</v>
      </c>
      <c r="D732" s="18">
        <v>45824.681805555556</v>
      </c>
      <c r="E732">
        <v>16</v>
      </c>
      <c r="F732">
        <v>1</v>
      </c>
      <c r="G732" t="s">
        <v>210</v>
      </c>
      <c r="H732" t="s">
        <v>211</v>
      </c>
      <c r="I732" t="s">
        <v>210</v>
      </c>
    </row>
    <row r="733" spans="1:9" x14ac:dyDescent="0.25">
      <c r="A733" t="s">
        <v>209</v>
      </c>
      <c r="B733" t="s">
        <v>29</v>
      </c>
      <c r="C733">
        <v>29</v>
      </c>
      <c r="D733" s="18">
        <v>45825.309571759259</v>
      </c>
      <c r="E733">
        <v>17</v>
      </c>
      <c r="F733">
        <v>1</v>
      </c>
      <c r="G733" t="s">
        <v>210</v>
      </c>
      <c r="H733" t="s">
        <v>211</v>
      </c>
      <c r="I733" t="s">
        <v>210</v>
      </c>
    </row>
    <row r="734" spans="1:9" x14ac:dyDescent="0.25">
      <c r="A734" t="s">
        <v>209</v>
      </c>
      <c r="B734" t="s">
        <v>29</v>
      </c>
      <c r="C734">
        <v>29</v>
      </c>
      <c r="D734" s="18">
        <v>45825.682060185187</v>
      </c>
      <c r="E734">
        <v>17</v>
      </c>
      <c r="F734">
        <v>1</v>
      </c>
      <c r="G734" t="s">
        <v>210</v>
      </c>
      <c r="H734" t="s">
        <v>211</v>
      </c>
      <c r="I734" t="s">
        <v>210</v>
      </c>
    </row>
    <row r="735" spans="1:9" x14ac:dyDescent="0.25">
      <c r="A735" t="s">
        <v>209</v>
      </c>
      <c r="B735" t="s">
        <v>29</v>
      </c>
      <c r="C735">
        <v>29</v>
      </c>
      <c r="D735" s="18">
        <v>45826.322395833333</v>
      </c>
      <c r="E735">
        <v>18</v>
      </c>
      <c r="F735">
        <v>1</v>
      </c>
      <c r="G735" t="s">
        <v>210</v>
      </c>
      <c r="H735" t="s">
        <v>211</v>
      </c>
      <c r="I735" t="s">
        <v>210</v>
      </c>
    </row>
    <row r="736" spans="1:9" x14ac:dyDescent="0.25">
      <c r="A736" t="s">
        <v>209</v>
      </c>
      <c r="B736" t="s">
        <v>29</v>
      </c>
      <c r="C736">
        <v>29</v>
      </c>
      <c r="D736" s="18">
        <v>45826.681701388887</v>
      </c>
      <c r="E736">
        <v>18</v>
      </c>
      <c r="F736">
        <v>1</v>
      </c>
      <c r="G736" t="s">
        <v>210</v>
      </c>
      <c r="H736" t="s">
        <v>211</v>
      </c>
      <c r="I736" t="s">
        <v>210</v>
      </c>
    </row>
    <row r="737" spans="1:9" x14ac:dyDescent="0.25">
      <c r="A737" t="s">
        <v>209</v>
      </c>
      <c r="B737" t="s">
        <v>29</v>
      </c>
      <c r="C737">
        <v>29</v>
      </c>
      <c r="D737" s="18">
        <v>45827.322685185187</v>
      </c>
      <c r="E737">
        <v>19</v>
      </c>
      <c r="F737">
        <v>1</v>
      </c>
      <c r="G737" t="s">
        <v>210</v>
      </c>
      <c r="H737" t="s">
        <v>211</v>
      </c>
      <c r="I737" t="s">
        <v>210</v>
      </c>
    </row>
    <row r="738" spans="1:9" x14ac:dyDescent="0.25">
      <c r="A738" t="s">
        <v>209</v>
      </c>
      <c r="B738" t="s">
        <v>29</v>
      </c>
      <c r="C738">
        <v>29</v>
      </c>
      <c r="D738" s="18">
        <v>45827.684560185182</v>
      </c>
      <c r="E738">
        <v>19</v>
      </c>
      <c r="F738">
        <v>1</v>
      </c>
      <c r="G738" t="s">
        <v>210</v>
      </c>
      <c r="H738" t="s">
        <v>211</v>
      </c>
      <c r="I738" t="s">
        <v>210</v>
      </c>
    </row>
    <row r="739" spans="1:9" x14ac:dyDescent="0.25">
      <c r="A739" t="s">
        <v>209</v>
      </c>
      <c r="B739" t="s">
        <v>29</v>
      </c>
      <c r="C739">
        <v>29</v>
      </c>
      <c r="D739" s="18">
        <v>45828.325590277775</v>
      </c>
      <c r="E739">
        <v>20</v>
      </c>
      <c r="F739">
        <v>1</v>
      </c>
      <c r="G739" t="s">
        <v>210</v>
      </c>
      <c r="H739" t="s">
        <v>211</v>
      </c>
      <c r="I739" t="s">
        <v>210</v>
      </c>
    </row>
    <row r="740" spans="1:9" x14ac:dyDescent="0.25">
      <c r="A740" t="s">
        <v>209</v>
      </c>
      <c r="B740" t="s">
        <v>29</v>
      </c>
      <c r="C740">
        <v>29</v>
      </c>
      <c r="D740" s="18">
        <v>45828.681516203702</v>
      </c>
      <c r="E740">
        <v>20</v>
      </c>
      <c r="F740">
        <v>1</v>
      </c>
      <c r="G740" t="s">
        <v>210</v>
      </c>
      <c r="H740" t="s">
        <v>211</v>
      </c>
      <c r="I740" t="s">
        <v>210</v>
      </c>
    </row>
    <row r="741" spans="1:9" x14ac:dyDescent="0.25">
      <c r="A741" t="s">
        <v>209</v>
      </c>
      <c r="B741" t="s">
        <v>29</v>
      </c>
      <c r="C741">
        <v>29</v>
      </c>
      <c r="D741" s="18">
        <v>45829.321932870371</v>
      </c>
      <c r="E741">
        <v>21</v>
      </c>
      <c r="F741">
        <v>1</v>
      </c>
      <c r="G741" t="s">
        <v>210</v>
      </c>
      <c r="H741" t="s">
        <v>211</v>
      </c>
      <c r="I741" t="s">
        <v>210</v>
      </c>
    </row>
    <row r="742" spans="1:9" x14ac:dyDescent="0.25">
      <c r="A742" t="s">
        <v>209</v>
      </c>
      <c r="B742" t="s">
        <v>29</v>
      </c>
      <c r="C742">
        <v>29</v>
      </c>
      <c r="D742" s="18">
        <v>45829.57309027778</v>
      </c>
      <c r="E742">
        <v>21</v>
      </c>
      <c r="F742">
        <v>1</v>
      </c>
      <c r="G742" t="s">
        <v>210</v>
      </c>
      <c r="H742" t="s">
        <v>211</v>
      </c>
      <c r="I742" t="s">
        <v>210</v>
      </c>
    </row>
    <row r="743" spans="1:9" x14ac:dyDescent="0.25">
      <c r="A743" t="s">
        <v>209</v>
      </c>
      <c r="B743" t="s">
        <v>29</v>
      </c>
      <c r="C743">
        <v>29</v>
      </c>
      <c r="D743" s="18">
        <v>45831.303402777776</v>
      </c>
      <c r="E743">
        <v>23</v>
      </c>
      <c r="F743">
        <v>1</v>
      </c>
      <c r="G743" t="s">
        <v>210</v>
      </c>
      <c r="H743" t="s">
        <v>211</v>
      </c>
      <c r="I743" t="s">
        <v>210</v>
      </c>
    </row>
    <row r="744" spans="1:9" x14ac:dyDescent="0.25">
      <c r="A744" t="s">
        <v>209</v>
      </c>
      <c r="B744" t="s">
        <v>29</v>
      </c>
      <c r="C744">
        <v>29</v>
      </c>
      <c r="D744" s="18">
        <v>45831.689085648148</v>
      </c>
      <c r="E744">
        <v>23</v>
      </c>
      <c r="F744">
        <v>1</v>
      </c>
      <c r="G744" t="s">
        <v>210</v>
      </c>
      <c r="H744" t="s">
        <v>211</v>
      </c>
      <c r="I744" t="s">
        <v>210</v>
      </c>
    </row>
    <row r="745" spans="1:9" x14ac:dyDescent="0.25">
      <c r="A745" t="s">
        <v>209</v>
      </c>
      <c r="B745" t="s">
        <v>29</v>
      </c>
      <c r="C745">
        <v>29</v>
      </c>
      <c r="D745" s="18">
        <v>45832.315694444442</v>
      </c>
      <c r="E745">
        <v>24</v>
      </c>
      <c r="F745">
        <v>1</v>
      </c>
      <c r="G745" t="s">
        <v>210</v>
      </c>
      <c r="H745" t="s">
        <v>211</v>
      </c>
      <c r="I745" t="s">
        <v>210</v>
      </c>
    </row>
    <row r="746" spans="1:9" x14ac:dyDescent="0.25">
      <c r="A746" t="s">
        <v>209</v>
      </c>
      <c r="B746" t="s">
        <v>29</v>
      </c>
      <c r="C746">
        <v>29</v>
      </c>
      <c r="D746" s="18">
        <v>45832.679884259262</v>
      </c>
      <c r="E746">
        <v>24</v>
      </c>
      <c r="F746">
        <v>1</v>
      </c>
      <c r="G746" t="s">
        <v>210</v>
      </c>
      <c r="H746" t="s">
        <v>211</v>
      </c>
      <c r="I746" t="s">
        <v>210</v>
      </c>
    </row>
    <row r="747" spans="1:9" x14ac:dyDescent="0.25">
      <c r="A747" t="s">
        <v>209</v>
      </c>
      <c r="B747" t="s">
        <v>29</v>
      </c>
      <c r="C747">
        <v>29</v>
      </c>
      <c r="D747" s="18">
        <v>45833.30972222222</v>
      </c>
      <c r="E747">
        <v>25</v>
      </c>
      <c r="F747">
        <v>1</v>
      </c>
      <c r="G747" t="s">
        <v>210</v>
      </c>
      <c r="H747" t="s">
        <v>211</v>
      </c>
      <c r="I747" t="s">
        <v>210</v>
      </c>
    </row>
    <row r="748" spans="1:9" x14ac:dyDescent="0.25">
      <c r="A748" t="s">
        <v>209</v>
      </c>
      <c r="B748" t="s">
        <v>29</v>
      </c>
      <c r="C748">
        <v>29</v>
      </c>
      <c r="D748" s="18">
        <v>45833.688900462963</v>
      </c>
      <c r="E748">
        <v>25</v>
      </c>
      <c r="F748">
        <v>1</v>
      </c>
      <c r="G748" t="s">
        <v>210</v>
      </c>
      <c r="H748" t="s">
        <v>211</v>
      </c>
      <c r="I748" t="s">
        <v>210</v>
      </c>
    </row>
    <row r="749" spans="1:9" x14ac:dyDescent="0.25">
      <c r="A749" t="s">
        <v>209</v>
      </c>
      <c r="B749" t="s">
        <v>29</v>
      </c>
      <c r="C749">
        <v>29</v>
      </c>
      <c r="D749" s="18">
        <v>45834.306388888886</v>
      </c>
      <c r="E749">
        <v>26</v>
      </c>
      <c r="F749">
        <v>1</v>
      </c>
      <c r="G749" t="s">
        <v>210</v>
      </c>
      <c r="H749" t="s">
        <v>211</v>
      </c>
      <c r="I749" t="s">
        <v>210</v>
      </c>
    </row>
    <row r="750" spans="1:9" x14ac:dyDescent="0.25">
      <c r="A750" t="s">
        <v>209</v>
      </c>
      <c r="B750" t="s">
        <v>29</v>
      </c>
      <c r="C750">
        <v>29</v>
      </c>
      <c r="D750" s="18">
        <v>45834.682546296295</v>
      </c>
      <c r="E750">
        <v>26</v>
      </c>
      <c r="F750">
        <v>1</v>
      </c>
      <c r="G750" t="s">
        <v>210</v>
      </c>
      <c r="H750" t="s">
        <v>211</v>
      </c>
      <c r="I750" t="s">
        <v>210</v>
      </c>
    </row>
    <row r="751" spans="1:9" x14ac:dyDescent="0.25">
      <c r="A751" t="s">
        <v>209</v>
      </c>
      <c r="B751" t="s">
        <v>29</v>
      </c>
      <c r="C751">
        <v>29</v>
      </c>
      <c r="D751" s="18">
        <v>45835.322523148148</v>
      </c>
      <c r="E751">
        <v>27</v>
      </c>
      <c r="F751">
        <v>1</v>
      </c>
      <c r="G751" t="s">
        <v>210</v>
      </c>
      <c r="H751" t="s">
        <v>211</v>
      </c>
      <c r="I751" t="s">
        <v>210</v>
      </c>
    </row>
    <row r="752" spans="1:9" x14ac:dyDescent="0.25">
      <c r="A752" t="s">
        <v>209</v>
      </c>
      <c r="B752" t="s">
        <v>29</v>
      </c>
      <c r="C752">
        <v>29</v>
      </c>
      <c r="D752" s="18">
        <v>45835.690763888888</v>
      </c>
      <c r="E752">
        <v>27</v>
      </c>
      <c r="F752">
        <v>1</v>
      </c>
      <c r="G752" t="s">
        <v>210</v>
      </c>
      <c r="H752" t="s">
        <v>211</v>
      </c>
      <c r="I752" t="s">
        <v>210</v>
      </c>
    </row>
    <row r="753" spans="1:9" x14ac:dyDescent="0.25">
      <c r="A753" t="s">
        <v>209</v>
      </c>
      <c r="B753" t="s">
        <v>29</v>
      </c>
      <c r="C753">
        <v>29</v>
      </c>
      <c r="D753" s="18">
        <v>45836.328750000001</v>
      </c>
      <c r="E753">
        <v>28</v>
      </c>
      <c r="F753">
        <v>1</v>
      </c>
      <c r="G753" t="s">
        <v>210</v>
      </c>
      <c r="H753" t="s">
        <v>211</v>
      </c>
      <c r="I753" t="s">
        <v>210</v>
      </c>
    </row>
    <row r="754" spans="1:9" x14ac:dyDescent="0.25">
      <c r="A754" t="s">
        <v>209</v>
      </c>
      <c r="B754" t="s">
        <v>29</v>
      </c>
      <c r="C754">
        <v>29</v>
      </c>
      <c r="D754" s="18">
        <v>45836.577268518522</v>
      </c>
      <c r="E754">
        <v>28</v>
      </c>
      <c r="F754">
        <v>1</v>
      </c>
      <c r="G754" t="s">
        <v>210</v>
      </c>
      <c r="H754" t="s">
        <v>211</v>
      </c>
      <c r="I754" t="s">
        <v>210</v>
      </c>
    </row>
    <row r="755" spans="1:9" x14ac:dyDescent="0.25">
      <c r="A755" t="s">
        <v>209</v>
      </c>
      <c r="B755" t="s">
        <v>29</v>
      </c>
      <c r="C755">
        <v>29</v>
      </c>
      <c r="D755" s="18">
        <v>45838.311678240738</v>
      </c>
      <c r="E755">
        <v>30</v>
      </c>
      <c r="F755">
        <v>1</v>
      </c>
      <c r="G755" t="s">
        <v>210</v>
      </c>
      <c r="H755" t="s">
        <v>211</v>
      </c>
      <c r="I755" t="s">
        <v>210</v>
      </c>
    </row>
    <row r="756" spans="1:9" x14ac:dyDescent="0.25">
      <c r="A756" t="s">
        <v>209</v>
      </c>
      <c r="B756" t="s">
        <v>30</v>
      </c>
      <c r="C756">
        <v>30</v>
      </c>
      <c r="D756" s="18">
        <v>45814.297199074077</v>
      </c>
      <c r="E756">
        <v>6</v>
      </c>
      <c r="F756">
        <v>1</v>
      </c>
      <c r="G756" t="s">
        <v>210</v>
      </c>
      <c r="H756" t="s">
        <v>211</v>
      </c>
      <c r="I756" t="s">
        <v>210</v>
      </c>
    </row>
    <row r="757" spans="1:9" x14ac:dyDescent="0.25">
      <c r="A757" t="s">
        <v>209</v>
      </c>
      <c r="B757" t="s">
        <v>30</v>
      </c>
      <c r="C757">
        <v>30</v>
      </c>
      <c r="D757" s="18">
        <v>45814.574016203704</v>
      </c>
      <c r="E757">
        <v>6</v>
      </c>
      <c r="F757">
        <v>1</v>
      </c>
      <c r="G757" t="s">
        <v>210</v>
      </c>
      <c r="H757" t="s">
        <v>211</v>
      </c>
      <c r="I757" t="s">
        <v>210</v>
      </c>
    </row>
    <row r="758" spans="1:9" x14ac:dyDescent="0.25">
      <c r="A758" t="s">
        <v>209</v>
      </c>
      <c r="B758" t="s">
        <v>30</v>
      </c>
      <c r="C758">
        <v>30</v>
      </c>
      <c r="D758" s="18">
        <v>45815.368379629632</v>
      </c>
      <c r="E758">
        <v>7</v>
      </c>
      <c r="F758">
        <v>1</v>
      </c>
      <c r="G758" t="s">
        <v>210</v>
      </c>
      <c r="H758" t="s">
        <v>211</v>
      </c>
      <c r="I758" t="s">
        <v>210</v>
      </c>
    </row>
    <row r="759" spans="1:9" x14ac:dyDescent="0.25">
      <c r="A759" t="s">
        <v>209</v>
      </c>
      <c r="B759" t="s">
        <v>30</v>
      </c>
      <c r="C759">
        <v>30</v>
      </c>
      <c r="D759" s="18">
        <v>45815.598460648151</v>
      </c>
      <c r="E759">
        <v>7</v>
      </c>
      <c r="F759">
        <v>1</v>
      </c>
      <c r="G759" t="s">
        <v>210</v>
      </c>
      <c r="H759" t="s">
        <v>211</v>
      </c>
      <c r="I759" t="s">
        <v>210</v>
      </c>
    </row>
    <row r="760" spans="1:9" x14ac:dyDescent="0.25">
      <c r="A760" t="s">
        <v>209</v>
      </c>
      <c r="B760" t="s">
        <v>30</v>
      </c>
      <c r="C760">
        <v>30</v>
      </c>
      <c r="D760" s="18">
        <v>45816.315069444441</v>
      </c>
      <c r="E760">
        <v>8</v>
      </c>
      <c r="F760">
        <v>1</v>
      </c>
      <c r="G760" t="s">
        <v>210</v>
      </c>
      <c r="H760" t="s">
        <v>211</v>
      </c>
      <c r="I760" t="s">
        <v>210</v>
      </c>
    </row>
    <row r="761" spans="1:9" x14ac:dyDescent="0.25">
      <c r="A761" t="s">
        <v>209</v>
      </c>
      <c r="B761" t="s">
        <v>30</v>
      </c>
      <c r="C761">
        <v>30</v>
      </c>
      <c r="D761" s="18">
        <v>45816.500902777778</v>
      </c>
      <c r="E761">
        <v>8</v>
      </c>
      <c r="F761">
        <v>1</v>
      </c>
      <c r="G761" t="s">
        <v>210</v>
      </c>
      <c r="H761" t="s">
        <v>211</v>
      </c>
      <c r="I761" t="s">
        <v>210</v>
      </c>
    </row>
    <row r="762" spans="1:9" x14ac:dyDescent="0.25">
      <c r="A762" t="s">
        <v>209</v>
      </c>
      <c r="B762" t="s">
        <v>30</v>
      </c>
      <c r="C762">
        <v>30</v>
      </c>
      <c r="D762" s="18">
        <v>45817.304826388892</v>
      </c>
      <c r="E762">
        <v>9</v>
      </c>
      <c r="F762">
        <v>1</v>
      </c>
      <c r="G762" t="s">
        <v>210</v>
      </c>
      <c r="H762" t="s">
        <v>211</v>
      </c>
      <c r="I762" t="s">
        <v>210</v>
      </c>
    </row>
    <row r="763" spans="1:9" x14ac:dyDescent="0.25">
      <c r="A763" t="s">
        <v>209</v>
      </c>
      <c r="B763" t="s">
        <v>30</v>
      </c>
      <c r="C763">
        <v>30</v>
      </c>
      <c r="D763" s="18">
        <v>45817.566145833334</v>
      </c>
      <c r="E763">
        <v>9</v>
      </c>
      <c r="F763">
        <v>1</v>
      </c>
      <c r="G763" t="s">
        <v>210</v>
      </c>
      <c r="H763" t="s">
        <v>211</v>
      </c>
      <c r="I763" t="s">
        <v>210</v>
      </c>
    </row>
    <row r="764" spans="1:9" x14ac:dyDescent="0.25">
      <c r="A764" t="s">
        <v>209</v>
      </c>
      <c r="B764" t="s">
        <v>30</v>
      </c>
      <c r="C764">
        <v>30</v>
      </c>
      <c r="D764" s="18">
        <v>45818.32372685185</v>
      </c>
      <c r="E764">
        <v>10</v>
      </c>
      <c r="F764">
        <v>1</v>
      </c>
      <c r="G764" t="s">
        <v>210</v>
      </c>
      <c r="H764" t="s">
        <v>211</v>
      </c>
      <c r="I764" t="s">
        <v>210</v>
      </c>
    </row>
    <row r="765" spans="1:9" x14ac:dyDescent="0.25">
      <c r="A765" t="s">
        <v>209</v>
      </c>
      <c r="B765" t="s">
        <v>30</v>
      </c>
      <c r="C765">
        <v>30</v>
      </c>
      <c r="D765" s="18">
        <v>45818.721446759257</v>
      </c>
      <c r="E765">
        <v>10</v>
      </c>
      <c r="F765">
        <v>1</v>
      </c>
      <c r="G765" t="s">
        <v>210</v>
      </c>
      <c r="H765" t="s">
        <v>211</v>
      </c>
      <c r="I765" t="s">
        <v>210</v>
      </c>
    </row>
    <row r="766" spans="1:9" x14ac:dyDescent="0.25">
      <c r="A766" t="s">
        <v>209</v>
      </c>
      <c r="B766" t="s">
        <v>30</v>
      </c>
      <c r="C766">
        <v>30</v>
      </c>
      <c r="D766" s="18">
        <v>45819.386307870373</v>
      </c>
      <c r="E766">
        <v>11</v>
      </c>
      <c r="F766">
        <v>1</v>
      </c>
      <c r="G766" t="s">
        <v>210</v>
      </c>
      <c r="H766" t="s">
        <v>211</v>
      </c>
      <c r="I766" t="s">
        <v>210</v>
      </c>
    </row>
    <row r="767" spans="1:9" x14ac:dyDescent="0.25">
      <c r="A767" t="s">
        <v>209</v>
      </c>
      <c r="B767" t="s">
        <v>30</v>
      </c>
      <c r="C767">
        <v>30</v>
      </c>
      <c r="D767" s="18">
        <v>45819.672025462962</v>
      </c>
      <c r="E767">
        <v>11</v>
      </c>
      <c r="F767">
        <v>1</v>
      </c>
      <c r="G767" t="s">
        <v>210</v>
      </c>
      <c r="H767" t="s">
        <v>211</v>
      </c>
      <c r="I767" t="s">
        <v>210</v>
      </c>
    </row>
    <row r="768" spans="1:9" x14ac:dyDescent="0.25">
      <c r="A768" t="s">
        <v>209</v>
      </c>
      <c r="B768" t="s">
        <v>30</v>
      </c>
      <c r="C768">
        <v>30</v>
      </c>
      <c r="D768" s="18">
        <v>45821.347766203704</v>
      </c>
      <c r="E768">
        <v>13</v>
      </c>
      <c r="F768">
        <v>1</v>
      </c>
      <c r="G768" t="s">
        <v>210</v>
      </c>
      <c r="H768" t="s">
        <v>211</v>
      </c>
      <c r="I768" t="s">
        <v>210</v>
      </c>
    </row>
    <row r="769" spans="1:9" x14ac:dyDescent="0.25">
      <c r="A769" t="s">
        <v>209</v>
      </c>
      <c r="B769" t="s">
        <v>30</v>
      </c>
      <c r="C769">
        <v>30</v>
      </c>
      <c r="D769" s="18">
        <v>45821.694687499999</v>
      </c>
      <c r="E769">
        <v>13</v>
      </c>
      <c r="F769">
        <v>1</v>
      </c>
      <c r="G769" t="s">
        <v>210</v>
      </c>
      <c r="H769" t="s">
        <v>211</v>
      </c>
      <c r="I769" t="s">
        <v>210</v>
      </c>
    </row>
    <row r="770" spans="1:9" x14ac:dyDescent="0.25">
      <c r="A770" t="s">
        <v>209</v>
      </c>
      <c r="B770" t="s">
        <v>30</v>
      </c>
      <c r="C770">
        <v>30</v>
      </c>
      <c r="D770" s="18">
        <v>45822.33693287037</v>
      </c>
      <c r="E770">
        <v>14</v>
      </c>
      <c r="F770">
        <v>1</v>
      </c>
      <c r="G770" t="s">
        <v>210</v>
      </c>
      <c r="H770" t="s">
        <v>211</v>
      </c>
      <c r="I770" t="s">
        <v>210</v>
      </c>
    </row>
    <row r="771" spans="1:9" x14ac:dyDescent="0.25">
      <c r="A771" t="s">
        <v>209</v>
      </c>
      <c r="B771" t="s">
        <v>30</v>
      </c>
      <c r="C771">
        <v>30</v>
      </c>
      <c r="D771" s="18">
        <v>45822.598043981481</v>
      </c>
      <c r="E771">
        <v>14</v>
      </c>
      <c r="F771">
        <v>1</v>
      </c>
      <c r="G771" t="s">
        <v>210</v>
      </c>
      <c r="H771" t="s">
        <v>211</v>
      </c>
      <c r="I771" t="s">
        <v>210</v>
      </c>
    </row>
    <row r="772" spans="1:9" x14ac:dyDescent="0.25">
      <c r="A772" t="s">
        <v>209</v>
      </c>
      <c r="B772" t="s">
        <v>30</v>
      </c>
      <c r="C772">
        <v>30</v>
      </c>
      <c r="D772" s="18">
        <v>45824.325277777774</v>
      </c>
      <c r="E772">
        <v>16</v>
      </c>
      <c r="F772">
        <v>1</v>
      </c>
      <c r="G772" t="s">
        <v>210</v>
      </c>
      <c r="H772" t="s">
        <v>211</v>
      </c>
      <c r="I772" t="s">
        <v>210</v>
      </c>
    </row>
    <row r="773" spans="1:9" x14ac:dyDescent="0.25">
      <c r="A773" t="s">
        <v>209</v>
      </c>
      <c r="B773" t="s">
        <v>30</v>
      </c>
      <c r="C773">
        <v>30</v>
      </c>
      <c r="D773" s="18">
        <v>45824.731446759259</v>
      </c>
      <c r="E773">
        <v>16</v>
      </c>
      <c r="F773">
        <v>1</v>
      </c>
      <c r="G773" t="s">
        <v>210</v>
      </c>
      <c r="H773" t="s">
        <v>211</v>
      </c>
      <c r="I773" t="s">
        <v>210</v>
      </c>
    </row>
    <row r="774" spans="1:9" x14ac:dyDescent="0.25">
      <c r="A774" t="s">
        <v>209</v>
      </c>
      <c r="B774" t="s">
        <v>30</v>
      </c>
      <c r="C774">
        <v>30</v>
      </c>
      <c r="D774" s="18">
        <v>45825.310706018521</v>
      </c>
      <c r="E774">
        <v>17</v>
      </c>
      <c r="F774">
        <v>1</v>
      </c>
      <c r="G774" t="s">
        <v>210</v>
      </c>
      <c r="H774" t="s">
        <v>211</v>
      </c>
      <c r="I774" t="s">
        <v>210</v>
      </c>
    </row>
    <row r="775" spans="1:9" x14ac:dyDescent="0.25">
      <c r="A775" t="s">
        <v>209</v>
      </c>
      <c r="B775" t="s">
        <v>30</v>
      </c>
      <c r="C775">
        <v>30</v>
      </c>
      <c r="D775" s="18">
        <v>45825.754664351851</v>
      </c>
      <c r="E775">
        <v>17</v>
      </c>
      <c r="F775">
        <v>1</v>
      </c>
      <c r="G775" t="s">
        <v>210</v>
      </c>
      <c r="H775" t="s">
        <v>211</v>
      </c>
      <c r="I775" t="s">
        <v>210</v>
      </c>
    </row>
    <row r="776" spans="1:9" x14ac:dyDescent="0.25">
      <c r="A776" t="s">
        <v>209</v>
      </c>
      <c r="B776" t="s">
        <v>30</v>
      </c>
      <c r="C776">
        <v>30</v>
      </c>
      <c r="D776" s="18">
        <v>45825.869131944448</v>
      </c>
      <c r="E776">
        <v>17</v>
      </c>
      <c r="F776">
        <v>1</v>
      </c>
      <c r="G776" t="s">
        <v>210</v>
      </c>
      <c r="H776" t="s">
        <v>211</v>
      </c>
      <c r="I776" t="s">
        <v>210</v>
      </c>
    </row>
    <row r="777" spans="1:9" x14ac:dyDescent="0.25">
      <c r="A777" t="s">
        <v>209</v>
      </c>
      <c r="B777" t="s">
        <v>30</v>
      </c>
      <c r="C777">
        <v>30</v>
      </c>
      <c r="D777" s="18">
        <v>45826.395196759258</v>
      </c>
      <c r="E777">
        <v>18</v>
      </c>
      <c r="F777">
        <v>1</v>
      </c>
      <c r="G777" t="s">
        <v>210</v>
      </c>
      <c r="H777" t="s">
        <v>211</v>
      </c>
      <c r="I777" t="s">
        <v>210</v>
      </c>
    </row>
    <row r="778" spans="1:9" x14ac:dyDescent="0.25">
      <c r="A778" t="s">
        <v>209</v>
      </c>
      <c r="B778" t="s">
        <v>30</v>
      </c>
      <c r="C778">
        <v>30</v>
      </c>
      <c r="D778" s="18">
        <v>45826.680173611108</v>
      </c>
      <c r="E778">
        <v>18</v>
      </c>
      <c r="F778">
        <v>1</v>
      </c>
      <c r="G778" t="s">
        <v>210</v>
      </c>
      <c r="H778" t="s">
        <v>211</v>
      </c>
      <c r="I778" t="s">
        <v>210</v>
      </c>
    </row>
    <row r="779" spans="1:9" x14ac:dyDescent="0.25">
      <c r="A779" t="s">
        <v>209</v>
      </c>
      <c r="B779" t="s">
        <v>30</v>
      </c>
      <c r="C779">
        <v>30</v>
      </c>
      <c r="D779" s="18">
        <v>45827.359120370369</v>
      </c>
      <c r="E779">
        <v>19</v>
      </c>
      <c r="F779">
        <v>1</v>
      </c>
      <c r="G779" t="s">
        <v>210</v>
      </c>
      <c r="H779" t="s">
        <v>211</v>
      </c>
      <c r="I779" t="s">
        <v>210</v>
      </c>
    </row>
    <row r="780" spans="1:9" x14ac:dyDescent="0.25">
      <c r="A780" t="s">
        <v>209</v>
      </c>
      <c r="B780" t="s">
        <v>30</v>
      </c>
      <c r="C780">
        <v>30</v>
      </c>
      <c r="D780" s="18">
        <v>45827.635324074072</v>
      </c>
      <c r="E780">
        <v>19</v>
      </c>
      <c r="F780">
        <v>1</v>
      </c>
      <c r="G780" t="s">
        <v>210</v>
      </c>
      <c r="H780" t="s">
        <v>211</v>
      </c>
      <c r="I780" t="s">
        <v>210</v>
      </c>
    </row>
    <row r="781" spans="1:9" x14ac:dyDescent="0.25">
      <c r="A781" t="s">
        <v>209</v>
      </c>
      <c r="B781" t="s">
        <v>30</v>
      </c>
      <c r="C781">
        <v>30</v>
      </c>
      <c r="D781" s="18">
        <v>45828.360208333332</v>
      </c>
      <c r="E781">
        <v>20</v>
      </c>
      <c r="F781">
        <v>1</v>
      </c>
      <c r="G781" t="s">
        <v>210</v>
      </c>
      <c r="H781" t="s">
        <v>211</v>
      </c>
      <c r="I781" t="s">
        <v>210</v>
      </c>
    </row>
    <row r="782" spans="1:9" x14ac:dyDescent="0.25">
      <c r="A782" t="s">
        <v>209</v>
      </c>
      <c r="B782" t="s">
        <v>30</v>
      </c>
      <c r="C782">
        <v>30</v>
      </c>
      <c r="D782" s="18">
        <v>45828.692210648151</v>
      </c>
      <c r="E782">
        <v>20</v>
      </c>
      <c r="F782">
        <v>1</v>
      </c>
      <c r="G782" t="s">
        <v>210</v>
      </c>
      <c r="H782" t="s">
        <v>211</v>
      </c>
      <c r="I782" t="s">
        <v>210</v>
      </c>
    </row>
    <row r="783" spans="1:9" x14ac:dyDescent="0.25">
      <c r="A783" t="s">
        <v>209</v>
      </c>
      <c r="B783" t="s">
        <v>30</v>
      </c>
      <c r="C783">
        <v>30</v>
      </c>
      <c r="D783" s="18">
        <v>45829.373506944445</v>
      </c>
      <c r="E783">
        <v>21</v>
      </c>
      <c r="F783">
        <v>1</v>
      </c>
      <c r="G783" t="s">
        <v>210</v>
      </c>
      <c r="H783" t="s">
        <v>211</v>
      </c>
      <c r="I783" t="s">
        <v>210</v>
      </c>
    </row>
    <row r="784" spans="1:9" x14ac:dyDescent="0.25">
      <c r="A784" t="s">
        <v>209</v>
      </c>
      <c r="B784" t="s">
        <v>30</v>
      </c>
      <c r="C784">
        <v>30</v>
      </c>
      <c r="D784" s="18">
        <v>45829.563993055555</v>
      </c>
      <c r="E784">
        <v>21</v>
      </c>
      <c r="F784">
        <v>1</v>
      </c>
      <c r="G784" t="s">
        <v>210</v>
      </c>
      <c r="H784" t="s">
        <v>211</v>
      </c>
      <c r="I784" t="s">
        <v>210</v>
      </c>
    </row>
    <row r="785" spans="1:9" x14ac:dyDescent="0.25">
      <c r="A785" t="s">
        <v>209</v>
      </c>
      <c r="B785" t="s">
        <v>30</v>
      </c>
      <c r="C785">
        <v>30</v>
      </c>
      <c r="D785" s="18">
        <v>45829.65079861111</v>
      </c>
      <c r="E785">
        <v>21</v>
      </c>
      <c r="F785">
        <v>1</v>
      </c>
      <c r="G785" t="s">
        <v>210</v>
      </c>
      <c r="H785" t="s">
        <v>211</v>
      </c>
      <c r="I785" t="s">
        <v>210</v>
      </c>
    </row>
    <row r="786" spans="1:9" x14ac:dyDescent="0.25">
      <c r="A786" t="s">
        <v>209</v>
      </c>
      <c r="B786" t="s">
        <v>30</v>
      </c>
      <c r="C786">
        <v>30</v>
      </c>
      <c r="D786" s="18">
        <v>45830.287291666667</v>
      </c>
      <c r="E786">
        <v>22</v>
      </c>
      <c r="F786">
        <v>1</v>
      </c>
      <c r="G786" t="s">
        <v>210</v>
      </c>
      <c r="H786" t="s">
        <v>211</v>
      </c>
      <c r="I786" t="s">
        <v>210</v>
      </c>
    </row>
    <row r="787" spans="1:9" x14ac:dyDescent="0.25">
      <c r="A787" t="s">
        <v>209</v>
      </c>
      <c r="B787" t="s">
        <v>30</v>
      </c>
      <c r="C787">
        <v>30</v>
      </c>
      <c r="D787" s="18">
        <v>45830.499421296299</v>
      </c>
      <c r="E787">
        <v>22</v>
      </c>
      <c r="F787">
        <v>1</v>
      </c>
      <c r="G787" t="s">
        <v>210</v>
      </c>
      <c r="H787" t="s">
        <v>211</v>
      </c>
      <c r="I787" t="s">
        <v>210</v>
      </c>
    </row>
    <row r="788" spans="1:9" x14ac:dyDescent="0.25">
      <c r="A788" t="s">
        <v>209</v>
      </c>
      <c r="B788" t="s">
        <v>30</v>
      </c>
      <c r="C788">
        <v>30</v>
      </c>
      <c r="D788" s="18">
        <v>45831.297581018516</v>
      </c>
      <c r="E788">
        <v>23</v>
      </c>
      <c r="F788">
        <v>1</v>
      </c>
      <c r="G788" t="s">
        <v>210</v>
      </c>
      <c r="H788" t="s">
        <v>211</v>
      </c>
      <c r="I788" t="s">
        <v>210</v>
      </c>
    </row>
    <row r="789" spans="1:9" x14ac:dyDescent="0.25">
      <c r="A789" t="s">
        <v>209</v>
      </c>
      <c r="B789" t="s">
        <v>30</v>
      </c>
      <c r="C789">
        <v>30</v>
      </c>
      <c r="D789" s="18">
        <v>45831.69568287037</v>
      </c>
      <c r="E789">
        <v>23</v>
      </c>
      <c r="F789">
        <v>1</v>
      </c>
      <c r="G789" t="s">
        <v>210</v>
      </c>
      <c r="H789" t="s">
        <v>211</v>
      </c>
      <c r="I789" t="s">
        <v>210</v>
      </c>
    </row>
    <row r="790" spans="1:9" x14ac:dyDescent="0.25">
      <c r="A790" t="s">
        <v>209</v>
      </c>
      <c r="B790" t="s">
        <v>30</v>
      </c>
      <c r="C790">
        <v>30</v>
      </c>
      <c r="D790" s="18">
        <v>45832.333807870367</v>
      </c>
      <c r="E790">
        <v>24</v>
      </c>
      <c r="F790">
        <v>1</v>
      </c>
      <c r="G790" t="s">
        <v>210</v>
      </c>
      <c r="H790" t="s">
        <v>211</v>
      </c>
      <c r="I790" t="s">
        <v>210</v>
      </c>
    </row>
    <row r="791" spans="1:9" x14ac:dyDescent="0.25">
      <c r="A791" t="s">
        <v>209</v>
      </c>
      <c r="B791" t="s">
        <v>30</v>
      </c>
      <c r="C791">
        <v>30</v>
      </c>
      <c r="D791" s="18">
        <v>45832.725023148145</v>
      </c>
      <c r="E791">
        <v>24</v>
      </c>
      <c r="F791">
        <v>1</v>
      </c>
      <c r="G791" t="s">
        <v>210</v>
      </c>
      <c r="H791" t="s">
        <v>211</v>
      </c>
      <c r="I791" t="s">
        <v>210</v>
      </c>
    </row>
    <row r="792" spans="1:9" x14ac:dyDescent="0.25">
      <c r="A792" t="s">
        <v>209</v>
      </c>
      <c r="B792" t="s">
        <v>30</v>
      </c>
      <c r="C792">
        <v>30</v>
      </c>
      <c r="D792" s="18">
        <v>45833.327418981484</v>
      </c>
      <c r="E792">
        <v>25</v>
      </c>
      <c r="F792">
        <v>1</v>
      </c>
      <c r="G792" t="s">
        <v>210</v>
      </c>
      <c r="H792" t="s">
        <v>211</v>
      </c>
      <c r="I792" t="s">
        <v>210</v>
      </c>
    </row>
    <row r="793" spans="1:9" x14ac:dyDescent="0.25">
      <c r="A793" t="s">
        <v>209</v>
      </c>
      <c r="B793" t="s">
        <v>30</v>
      </c>
      <c r="C793">
        <v>30</v>
      </c>
      <c r="D793" s="18">
        <v>45833.705185185187</v>
      </c>
      <c r="E793">
        <v>25</v>
      </c>
      <c r="F793">
        <v>1</v>
      </c>
      <c r="G793" t="s">
        <v>210</v>
      </c>
      <c r="H793" t="s">
        <v>211</v>
      </c>
      <c r="I793" t="s">
        <v>210</v>
      </c>
    </row>
    <row r="794" spans="1:9" x14ac:dyDescent="0.25">
      <c r="A794" t="s">
        <v>209</v>
      </c>
      <c r="B794" t="s">
        <v>30</v>
      </c>
      <c r="C794">
        <v>30</v>
      </c>
      <c r="D794" s="18">
        <v>45834.342638888891</v>
      </c>
      <c r="E794">
        <v>26</v>
      </c>
      <c r="F794">
        <v>1</v>
      </c>
      <c r="G794" t="s">
        <v>210</v>
      </c>
      <c r="H794" t="s">
        <v>211</v>
      </c>
      <c r="I794" t="s">
        <v>210</v>
      </c>
    </row>
    <row r="795" spans="1:9" x14ac:dyDescent="0.25">
      <c r="A795" t="s">
        <v>209</v>
      </c>
      <c r="B795" t="s">
        <v>30</v>
      </c>
      <c r="C795">
        <v>30</v>
      </c>
      <c r="D795" s="18">
        <v>45834.685289351852</v>
      </c>
      <c r="E795">
        <v>26</v>
      </c>
      <c r="F795">
        <v>1</v>
      </c>
      <c r="G795" t="s">
        <v>210</v>
      </c>
      <c r="H795" t="s">
        <v>211</v>
      </c>
      <c r="I795" t="s">
        <v>210</v>
      </c>
    </row>
    <row r="796" spans="1:9" x14ac:dyDescent="0.25">
      <c r="A796" t="s">
        <v>209</v>
      </c>
      <c r="B796" t="s">
        <v>30</v>
      </c>
      <c r="C796">
        <v>30</v>
      </c>
      <c r="D796" s="18">
        <v>45835.445509259262</v>
      </c>
      <c r="E796">
        <v>27</v>
      </c>
      <c r="F796">
        <v>1</v>
      </c>
      <c r="G796" t="s">
        <v>210</v>
      </c>
      <c r="H796" t="s">
        <v>211</v>
      </c>
      <c r="I796" t="s">
        <v>210</v>
      </c>
    </row>
    <row r="797" spans="1:9" x14ac:dyDescent="0.25">
      <c r="A797" t="s">
        <v>209</v>
      </c>
      <c r="B797" t="s">
        <v>30</v>
      </c>
      <c r="C797">
        <v>30</v>
      </c>
      <c r="D797" s="18">
        <v>45835.672974537039</v>
      </c>
      <c r="E797">
        <v>27</v>
      </c>
      <c r="F797">
        <v>1</v>
      </c>
      <c r="G797" t="s">
        <v>210</v>
      </c>
      <c r="H797" t="s">
        <v>211</v>
      </c>
      <c r="I797" t="s">
        <v>210</v>
      </c>
    </row>
    <row r="798" spans="1:9" x14ac:dyDescent="0.25">
      <c r="A798" t="s">
        <v>209</v>
      </c>
      <c r="B798" t="s">
        <v>30</v>
      </c>
      <c r="C798">
        <v>30</v>
      </c>
      <c r="D798" s="18">
        <v>45836.328587962962</v>
      </c>
      <c r="E798">
        <v>28</v>
      </c>
      <c r="F798">
        <v>1</v>
      </c>
      <c r="G798" t="s">
        <v>210</v>
      </c>
      <c r="H798" t="s">
        <v>211</v>
      </c>
      <c r="I798" t="s">
        <v>210</v>
      </c>
    </row>
    <row r="799" spans="1:9" x14ac:dyDescent="0.25">
      <c r="A799" t="s">
        <v>209</v>
      </c>
      <c r="B799" t="s">
        <v>30</v>
      </c>
      <c r="C799">
        <v>30</v>
      </c>
      <c r="D799" s="18">
        <v>45836.70207175926</v>
      </c>
      <c r="E799">
        <v>28</v>
      </c>
      <c r="F799">
        <v>1</v>
      </c>
      <c r="G799" t="s">
        <v>210</v>
      </c>
      <c r="H799" t="s">
        <v>211</v>
      </c>
      <c r="I799" t="s">
        <v>210</v>
      </c>
    </row>
    <row r="800" spans="1:9" x14ac:dyDescent="0.25">
      <c r="A800" t="s">
        <v>209</v>
      </c>
      <c r="B800" t="s">
        <v>30</v>
      </c>
      <c r="C800">
        <v>30</v>
      </c>
      <c r="D800" s="18">
        <v>45837.463067129633</v>
      </c>
      <c r="E800">
        <v>29</v>
      </c>
      <c r="F800">
        <v>1</v>
      </c>
      <c r="G800" t="s">
        <v>210</v>
      </c>
      <c r="H800" t="s">
        <v>211</v>
      </c>
      <c r="I800" t="s">
        <v>210</v>
      </c>
    </row>
    <row r="801" spans="1:9" x14ac:dyDescent="0.25">
      <c r="A801" t="s">
        <v>209</v>
      </c>
      <c r="B801" t="s">
        <v>30</v>
      </c>
      <c r="C801">
        <v>30</v>
      </c>
      <c r="D801" s="18">
        <v>45837.680775462963</v>
      </c>
      <c r="E801">
        <v>29</v>
      </c>
      <c r="F801">
        <v>1</v>
      </c>
      <c r="G801" t="s">
        <v>210</v>
      </c>
      <c r="H801" t="s">
        <v>211</v>
      </c>
      <c r="I801" t="s">
        <v>210</v>
      </c>
    </row>
    <row r="802" spans="1:9" x14ac:dyDescent="0.25">
      <c r="A802" t="s">
        <v>209</v>
      </c>
      <c r="B802" t="s">
        <v>30</v>
      </c>
      <c r="C802">
        <v>30</v>
      </c>
      <c r="D802" s="18">
        <v>45838.340451388889</v>
      </c>
      <c r="E802">
        <v>30</v>
      </c>
      <c r="F802">
        <v>1</v>
      </c>
      <c r="G802" t="s">
        <v>210</v>
      </c>
      <c r="H802" t="s">
        <v>211</v>
      </c>
      <c r="I802" t="s">
        <v>210</v>
      </c>
    </row>
    <row r="803" spans="1:9" x14ac:dyDescent="0.25">
      <c r="A803" t="s">
        <v>209</v>
      </c>
      <c r="B803" t="s">
        <v>31</v>
      </c>
      <c r="C803">
        <v>31</v>
      </c>
      <c r="D803" s="18">
        <v>45810.3512962963</v>
      </c>
      <c r="E803">
        <v>2</v>
      </c>
      <c r="F803">
        <v>1</v>
      </c>
      <c r="G803" t="s">
        <v>210</v>
      </c>
      <c r="H803" t="s">
        <v>211</v>
      </c>
      <c r="I803" t="s">
        <v>210</v>
      </c>
    </row>
    <row r="804" spans="1:9" x14ac:dyDescent="0.25">
      <c r="A804" t="s">
        <v>209</v>
      </c>
      <c r="B804" t="s">
        <v>31</v>
      </c>
      <c r="C804">
        <v>31</v>
      </c>
      <c r="D804" s="18">
        <v>45811.368935185186</v>
      </c>
      <c r="E804">
        <v>3</v>
      </c>
      <c r="F804">
        <v>1</v>
      </c>
      <c r="G804" t="s">
        <v>210</v>
      </c>
      <c r="H804" t="s">
        <v>211</v>
      </c>
      <c r="I804" t="s">
        <v>210</v>
      </c>
    </row>
    <row r="805" spans="1:9" x14ac:dyDescent="0.25">
      <c r="A805" t="s">
        <v>209</v>
      </c>
      <c r="B805" t="s">
        <v>31</v>
      </c>
      <c r="C805">
        <v>31</v>
      </c>
      <c r="D805" s="18">
        <v>45812.335555555554</v>
      </c>
      <c r="E805">
        <v>4</v>
      </c>
      <c r="F805">
        <v>1</v>
      </c>
      <c r="G805" t="s">
        <v>210</v>
      </c>
      <c r="H805" t="s">
        <v>211</v>
      </c>
      <c r="I805" t="s">
        <v>210</v>
      </c>
    </row>
    <row r="806" spans="1:9" x14ac:dyDescent="0.25">
      <c r="A806" t="s">
        <v>209</v>
      </c>
      <c r="B806" t="s">
        <v>31</v>
      </c>
      <c r="C806">
        <v>31</v>
      </c>
      <c r="D806" s="18">
        <v>45813.339953703704</v>
      </c>
      <c r="E806">
        <v>5</v>
      </c>
      <c r="F806">
        <v>1</v>
      </c>
      <c r="G806" t="s">
        <v>210</v>
      </c>
      <c r="H806" t="s">
        <v>211</v>
      </c>
      <c r="I806" t="s">
        <v>210</v>
      </c>
    </row>
    <row r="807" spans="1:9" x14ac:dyDescent="0.25">
      <c r="A807" t="s">
        <v>209</v>
      </c>
      <c r="B807" t="s">
        <v>31</v>
      </c>
      <c r="C807">
        <v>31</v>
      </c>
      <c r="D807" s="18">
        <v>45814.302974537037</v>
      </c>
      <c r="E807">
        <v>6</v>
      </c>
      <c r="F807">
        <v>1</v>
      </c>
      <c r="G807" t="s">
        <v>210</v>
      </c>
      <c r="H807" t="s">
        <v>211</v>
      </c>
      <c r="I807" t="s">
        <v>210</v>
      </c>
    </row>
    <row r="808" spans="1:9" x14ac:dyDescent="0.25">
      <c r="A808" t="s">
        <v>209</v>
      </c>
      <c r="B808" t="s">
        <v>31</v>
      </c>
      <c r="C808">
        <v>31</v>
      </c>
      <c r="D808" s="18">
        <v>45814.625474537039</v>
      </c>
      <c r="E808">
        <v>6</v>
      </c>
      <c r="F808">
        <v>1</v>
      </c>
      <c r="G808" t="s">
        <v>210</v>
      </c>
      <c r="H808" t="s">
        <v>211</v>
      </c>
      <c r="I808" t="s">
        <v>210</v>
      </c>
    </row>
    <row r="809" spans="1:9" x14ac:dyDescent="0.25">
      <c r="A809" t="s">
        <v>209</v>
      </c>
      <c r="B809" t="s">
        <v>31</v>
      </c>
      <c r="C809">
        <v>31</v>
      </c>
      <c r="D809" s="18">
        <v>45815.300011574072</v>
      </c>
      <c r="E809">
        <v>7</v>
      </c>
      <c r="F809">
        <v>1</v>
      </c>
      <c r="G809" t="s">
        <v>210</v>
      </c>
      <c r="H809" t="s">
        <v>211</v>
      </c>
      <c r="I809" t="s">
        <v>210</v>
      </c>
    </row>
    <row r="810" spans="1:9" x14ac:dyDescent="0.25">
      <c r="A810" t="s">
        <v>209</v>
      </c>
      <c r="B810" t="s">
        <v>31</v>
      </c>
      <c r="C810">
        <v>31</v>
      </c>
      <c r="D810" s="18">
        <v>45815.563611111109</v>
      </c>
      <c r="E810">
        <v>7</v>
      </c>
      <c r="F810">
        <v>1</v>
      </c>
      <c r="G810" t="s">
        <v>210</v>
      </c>
      <c r="H810" t="s">
        <v>211</v>
      </c>
      <c r="I810" t="s">
        <v>210</v>
      </c>
    </row>
    <row r="811" spans="1:9" x14ac:dyDescent="0.25">
      <c r="A811" t="s">
        <v>209</v>
      </c>
      <c r="B811" t="s">
        <v>31</v>
      </c>
      <c r="C811">
        <v>31</v>
      </c>
      <c r="D811" s="18">
        <v>45816.32372685185</v>
      </c>
      <c r="E811">
        <v>8</v>
      </c>
      <c r="F811">
        <v>1</v>
      </c>
      <c r="G811" t="s">
        <v>210</v>
      </c>
      <c r="H811" t="s">
        <v>211</v>
      </c>
      <c r="I811" t="s">
        <v>210</v>
      </c>
    </row>
    <row r="812" spans="1:9" x14ac:dyDescent="0.25">
      <c r="A812" t="s">
        <v>209</v>
      </c>
      <c r="B812" t="s">
        <v>31</v>
      </c>
      <c r="C812">
        <v>31</v>
      </c>
      <c r="D812" s="18">
        <v>45816.501493055555</v>
      </c>
      <c r="E812">
        <v>8</v>
      </c>
      <c r="F812">
        <v>1</v>
      </c>
      <c r="G812" t="s">
        <v>210</v>
      </c>
      <c r="H812" t="s">
        <v>211</v>
      </c>
      <c r="I812" t="s">
        <v>210</v>
      </c>
    </row>
    <row r="813" spans="1:9" x14ac:dyDescent="0.25">
      <c r="A813" t="s">
        <v>209</v>
      </c>
      <c r="B813" t="s">
        <v>31</v>
      </c>
      <c r="C813">
        <v>31</v>
      </c>
      <c r="D813" s="18">
        <v>45817.305590277778</v>
      </c>
      <c r="E813">
        <v>9</v>
      </c>
      <c r="F813">
        <v>1</v>
      </c>
      <c r="G813" t="s">
        <v>210</v>
      </c>
      <c r="H813" t="s">
        <v>211</v>
      </c>
      <c r="I813" t="s">
        <v>210</v>
      </c>
    </row>
    <row r="814" spans="1:9" x14ac:dyDescent="0.25">
      <c r="A814" t="s">
        <v>209</v>
      </c>
      <c r="B814" t="s">
        <v>31</v>
      </c>
      <c r="C814">
        <v>31</v>
      </c>
      <c r="D814" s="18">
        <v>45817.565729166665</v>
      </c>
      <c r="E814">
        <v>9</v>
      </c>
      <c r="F814">
        <v>1</v>
      </c>
      <c r="G814" t="s">
        <v>210</v>
      </c>
      <c r="H814" t="s">
        <v>211</v>
      </c>
      <c r="I814" t="s">
        <v>210</v>
      </c>
    </row>
    <row r="815" spans="1:9" x14ac:dyDescent="0.25">
      <c r="A815" t="s">
        <v>209</v>
      </c>
      <c r="B815" t="s">
        <v>31</v>
      </c>
      <c r="C815">
        <v>31</v>
      </c>
      <c r="D815" s="18">
        <v>45818.309398148151</v>
      </c>
      <c r="E815">
        <v>10</v>
      </c>
      <c r="F815">
        <v>1</v>
      </c>
      <c r="G815" t="s">
        <v>210</v>
      </c>
      <c r="H815" t="s">
        <v>211</v>
      </c>
      <c r="I815" t="s">
        <v>210</v>
      </c>
    </row>
    <row r="816" spans="1:9" x14ac:dyDescent="0.25">
      <c r="A816" t="s">
        <v>209</v>
      </c>
      <c r="B816" t="s">
        <v>31</v>
      </c>
      <c r="C816">
        <v>31</v>
      </c>
      <c r="D816" s="18">
        <v>45818.667893518519</v>
      </c>
      <c r="E816">
        <v>10</v>
      </c>
      <c r="F816">
        <v>1</v>
      </c>
      <c r="G816" t="s">
        <v>210</v>
      </c>
      <c r="H816" t="s">
        <v>211</v>
      </c>
      <c r="I816" t="s">
        <v>210</v>
      </c>
    </row>
    <row r="817" spans="1:9" x14ac:dyDescent="0.25">
      <c r="A817" t="s">
        <v>209</v>
      </c>
      <c r="B817" t="s">
        <v>31</v>
      </c>
      <c r="C817">
        <v>31</v>
      </c>
      <c r="D817" s="18">
        <v>45818.696550925924</v>
      </c>
      <c r="E817">
        <v>10</v>
      </c>
      <c r="F817">
        <v>1</v>
      </c>
      <c r="G817" t="s">
        <v>210</v>
      </c>
      <c r="H817" t="s">
        <v>211</v>
      </c>
      <c r="I817" t="s">
        <v>210</v>
      </c>
    </row>
    <row r="818" spans="1:9" x14ac:dyDescent="0.25">
      <c r="A818" t="s">
        <v>209</v>
      </c>
      <c r="B818" t="s">
        <v>31</v>
      </c>
      <c r="C818">
        <v>31</v>
      </c>
      <c r="D818" s="18">
        <v>45819.348854166667</v>
      </c>
      <c r="E818">
        <v>11</v>
      </c>
      <c r="F818">
        <v>1</v>
      </c>
      <c r="G818" t="s">
        <v>210</v>
      </c>
      <c r="H818" t="s">
        <v>211</v>
      </c>
      <c r="I818" t="s">
        <v>210</v>
      </c>
    </row>
    <row r="819" spans="1:9" x14ac:dyDescent="0.25">
      <c r="A819" t="s">
        <v>209</v>
      </c>
      <c r="B819" t="s">
        <v>31</v>
      </c>
      <c r="C819">
        <v>31</v>
      </c>
      <c r="D819" s="18">
        <v>45819.671053240738</v>
      </c>
      <c r="E819">
        <v>11</v>
      </c>
      <c r="F819">
        <v>1</v>
      </c>
      <c r="G819" t="s">
        <v>210</v>
      </c>
      <c r="H819" t="s">
        <v>211</v>
      </c>
      <c r="I819" t="s">
        <v>210</v>
      </c>
    </row>
    <row r="820" spans="1:9" x14ac:dyDescent="0.25">
      <c r="A820" t="s">
        <v>209</v>
      </c>
      <c r="B820" t="s">
        <v>31</v>
      </c>
      <c r="C820">
        <v>31</v>
      </c>
      <c r="D820" s="18">
        <v>45821.301782407405</v>
      </c>
      <c r="E820">
        <v>13</v>
      </c>
      <c r="F820">
        <v>1</v>
      </c>
      <c r="G820" t="s">
        <v>210</v>
      </c>
      <c r="H820" t="s">
        <v>211</v>
      </c>
      <c r="I820" t="s">
        <v>210</v>
      </c>
    </row>
    <row r="821" spans="1:9" x14ac:dyDescent="0.25">
      <c r="A821" t="s">
        <v>209</v>
      </c>
      <c r="B821" t="s">
        <v>31</v>
      </c>
      <c r="C821">
        <v>31</v>
      </c>
      <c r="D821" s="18">
        <v>45821.662777777776</v>
      </c>
      <c r="E821">
        <v>13</v>
      </c>
      <c r="F821">
        <v>1</v>
      </c>
      <c r="G821" t="s">
        <v>210</v>
      </c>
      <c r="H821" t="s">
        <v>211</v>
      </c>
      <c r="I821" t="s">
        <v>210</v>
      </c>
    </row>
    <row r="822" spans="1:9" x14ac:dyDescent="0.25">
      <c r="A822" t="s">
        <v>209</v>
      </c>
      <c r="B822" t="s">
        <v>31</v>
      </c>
      <c r="C822">
        <v>31</v>
      </c>
      <c r="D822" s="18">
        <v>45821.691944444443</v>
      </c>
      <c r="E822">
        <v>13</v>
      </c>
      <c r="F822">
        <v>1</v>
      </c>
      <c r="G822" t="s">
        <v>210</v>
      </c>
      <c r="H822" t="s">
        <v>211</v>
      </c>
      <c r="I822" t="s">
        <v>210</v>
      </c>
    </row>
    <row r="823" spans="1:9" x14ac:dyDescent="0.25">
      <c r="A823" t="s">
        <v>209</v>
      </c>
      <c r="B823" t="s">
        <v>31</v>
      </c>
      <c r="C823">
        <v>31</v>
      </c>
      <c r="D823" s="18">
        <v>45822.31082175926</v>
      </c>
      <c r="E823">
        <v>14</v>
      </c>
      <c r="F823">
        <v>1</v>
      </c>
      <c r="G823" t="s">
        <v>210</v>
      </c>
      <c r="H823" t="s">
        <v>211</v>
      </c>
      <c r="I823" t="s">
        <v>210</v>
      </c>
    </row>
    <row r="824" spans="1:9" x14ac:dyDescent="0.25">
      <c r="A824" t="s">
        <v>209</v>
      </c>
      <c r="B824" t="s">
        <v>31</v>
      </c>
      <c r="C824">
        <v>31</v>
      </c>
      <c r="D824" s="18">
        <v>45822.559328703705</v>
      </c>
      <c r="E824">
        <v>14</v>
      </c>
      <c r="F824">
        <v>1</v>
      </c>
      <c r="G824" t="s">
        <v>210</v>
      </c>
      <c r="H824" t="s">
        <v>211</v>
      </c>
      <c r="I824" t="s">
        <v>210</v>
      </c>
    </row>
    <row r="825" spans="1:9" x14ac:dyDescent="0.25">
      <c r="A825" t="s">
        <v>209</v>
      </c>
      <c r="B825" t="s">
        <v>31</v>
      </c>
      <c r="C825">
        <v>31</v>
      </c>
      <c r="D825" s="18">
        <v>45824.312465277777</v>
      </c>
      <c r="E825">
        <v>16</v>
      </c>
      <c r="F825">
        <v>1</v>
      </c>
      <c r="G825" t="s">
        <v>210</v>
      </c>
      <c r="H825" t="s">
        <v>211</v>
      </c>
      <c r="I825" t="s">
        <v>210</v>
      </c>
    </row>
    <row r="826" spans="1:9" x14ac:dyDescent="0.25">
      <c r="A826" t="s">
        <v>209</v>
      </c>
      <c r="B826" t="s">
        <v>31</v>
      </c>
      <c r="C826">
        <v>31</v>
      </c>
      <c r="D826" s="18">
        <v>45824.667048611111</v>
      </c>
      <c r="E826">
        <v>16</v>
      </c>
      <c r="F826">
        <v>1</v>
      </c>
      <c r="G826" t="s">
        <v>210</v>
      </c>
      <c r="H826" t="s">
        <v>211</v>
      </c>
      <c r="I826" t="s">
        <v>210</v>
      </c>
    </row>
    <row r="827" spans="1:9" x14ac:dyDescent="0.25">
      <c r="A827" t="s">
        <v>209</v>
      </c>
      <c r="B827" t="s">
        <v>31</v>
      </c>
      <c r="C827">
        <v>31</v>
      </c>
      <c r="D827" s="18">
        <v>45825.353576388887</v>
      </c>
      <c r="E827">
        <v>17</v>
      </c>
      <c r="F827">
        <v>1</v>
      </c>
      <c r="G827" t="s">
        <v>210</v>
      </c>
      <c r="H827" t="s">
        <v>211</v>
      </c>
      <c r="I827" t="s">
        <v>210</v>
      </c>
    </row>
    <row r="828" spans="1:9" x14ac:dyDescent="0.25">
      <c r="A828" t="s">
        <v>209</v>
      </c>
      <c r="B828" t="s">
        <v>31</v>
      </c>
      <c r="C828">
        <v>31</v>
      </c>
      <c r="D828" s="18">
        <v>45825.674224537041</v>
      </c>
      <c r="E828">
        <v>17</v>
      </c>
      <c r="F828">
        <v>1</v>
      </c>
      <c r="G828" t="s">
        <v>210</v>
      </c>
      <c r="H828" t="s">
        <v>211</v>
      </c>
      <c r="I828" t="s">
        <v>210</v>
      </c>
    </row>
    <row r="829" spans="1:9" x14ac:dyDescent="0.25">
      <c r="A829" t="s">
        <v>209</v>
      </c>
      <c r="B829" t="s">
        <v>31</v>
      </c>
      <c r="C829">
        <v>31</v>
      </c>
      <c r="D829" s="18">
        <v>45826.336863425924</v>
      </c>
      <c r="E829">
        <v>18</v>
      </c>
      <c r="F829">
        <v>1</v>
      </c>
      <c r="G829" t="s">
        <v>210</v>
      </c>
      <c r="H829" t="s">
        <v>211</v>
      </c>
      <c r="I829" t="s">
        <v>210</v>
      </c>
    </row>
    <row r="830" spans="1:9" x14ac:dyDescent="0.25">
      <c r="A830" t="s">
        <v>209</v>
      </c>
      <c r="B830" t="s">
        <v>31</v>
      </c>
      <c r="C830">
        <v>31</v>
      </c>
      <c r="D830" s="18">
        <v>45826.680625000001</v>
      </c>
      <c r="E830">
        <v>18</v>
      </c>
      <c r="F830">
        <v>1</v>
      </c>
      <c r="G830" t="s">
        <v>210</v>
      </c>
      <c r="H830" t="s">
        <v>211</v>
      </c>
      <c r="I830" t="s">
        <v>210</v>
      </c>
    </row>
    <row r="831" spans="1:9" x14ac:dyDescent="0.25">
      <c r="A831" t="s">
        <v>209</v>
      </c>
      <c r="B831" t="s">
        <v>31</v>
      </c>
      <c r="C831">
        <v>31</v>
      </c>
      <c r="D831" s="18">
        <v>45827.30746527778</v>
      </c>
      <c r="E831">
        <v>19</v>
      </c>
      <c r="F831">
        <v>1</v>
      </c>
      <c r="G831" t="s">
        <v>210</v>
      </c>
      <c r="H831" t="s">
        <v>211</v>
      </c>
      <c r="I831" t="s">
        <v>210</v>
      </c>
    </row>
    <row r="832" spans="1:9" x14ac:dyDescent="0.25">
      <c r="A832" t="s">
        <v>209</v>
      </c>
      <c r="B832" t="s">
        <v>31</v>
      </c>
      <c r="C832">
        <v>31</v>
      </c>
      <c r="D832" s="18">
        <v>45827.686064814814</v>
      </c>
      <c r="E832">
        <v>19</v>
      </c>
      <c r="F832">
        <v>1</v>
      </c>
      <c r="G832" t="s">
        <v>210</v>
      </c>
      <c r="H832" t="s">
        <v>211</v>
      </c>
      <c r="I832" t="s">
        <v>210</v>
      </c>
    </row>
    <row r="833" spans="1:9" x14ac:dyDescent="0.25">
      <c r="A833" t="s">
        <v>209</v>
      </c>
      <c r="B833" t="s">
        <v>31</v>
      </c>
      <c r="C833">
        <v>31</v>
      </c>
      <c r="D833" s="18">
        <v>45828.321608796294</v>
      </c>
      <c r="E833">
        <v>20</v>
      </c>
      <c r="F833">
        <v>1</v>
      </c>
      <c r="G833" t="s">
        <v>210</v>
      </c>
      <c r="H833" t="s">
        <v>211</v>
      </c>
      <c r="I833" t="s">
        <v>210</v>
      </c>
    </row>
    <row r="834" spans="1:9" x14ac:dyDescent="0.25">
      <c r="A834" t="s">
        <v>209</v>
      </c>
      <c r="B834" t="s">
        <v>31</v>
      </c>
      <c r="C834">
        <v>31</v>
      </c>
      <c r="D834" s="18">
        <v>45828.686412037037</v>
      </c>
      <c r="E834">
        <v>20</v>
      </c>
      <c r="F834">
        <v>1</v>
      </c>
      <c r="G834" t="s">
        <v>210</v>
      </c>
      <c r="H834" t="s">
        <v>211</v>
      </c>
      <c r="I834" t="s">
        <v>210</v>
      </c>
    </row>
    <row r="835" spans="1:9" x14ac:dyDescent="0.25">
      <c r="A835" t="s">
        <v>209</v>
      </c>
      <c r="B835" t="s">
        <v>31</v>
      </c>
      <c r="C835">
        <v>31</v>
      </c>
      <c r="D835" s="18">
        <v>45829.390173611115</v>
      </c>
      <c r="E835">
        <v>21</v>
      </c>
      <c r="F835">
        <v>1</v>
      </c>
      <c r="G835" t="s">
        <v>210</v>
      </c>
      <c r="H835" t="s">
        <v>211</v>
      </c>
      <c r="I835" t="s">
        <v>210</v>
      </c>
    </row>
    <row r="836" spans="1:9" x14ac:dyDescent="0.25">
      <c r="A836" t="s">
        <v>209</v>
      </c>
      <c r="B836" t="s">
        <v>31</v>
      </c>
      <c r="C836">
        <v>31</v>
      </c>
      <c r="D836" s="18">
        <v>45829.704351851855</v>
      </c>
      <c r="E836">
        <v>21</v>
      </c>
      <c r="F836">
        <v>1</v>
      </c>
      <c r="G836" t="s">
        <v>210</v>
      </c>
      <c r="H836" t="s">
        <v>211</v>
      </c>
      <c r="I836" t="s">
        <v>210</v>
      </c>
    </row>
    <row r="837" spans="1:9" x14ac:dyDescent="0.25">
      <c r="A837" t="s">
        <v>209</v>
      </c>
      <c r="B837" t="s">
        <v>31</v>
      </c>
      <c r="C837">
        <v>31</v>
      </c>
      <c r="D837" s="18">
        <v>45830.305775462963</v>
      </c>
      <c r="E837">
        <v>22</v>
      </c>
      <c r="F837">
        <v>1</v>
      </c>
      <c r="G837" t="s">
        <v>210</v>
      </c>
      <c r="H837" t="s">
        <v>211</v>
      </c>
      <c r="I837" t="s">
        <v>210</v>
      </c>
    </row>
    <row r="838" spans="1:9" x14ac:dyDescent="0.25">
      <c r="A838" t="s">
        <v>209</v>
      </c>
      <c r="B838" t="s">
        <v>31</v>
      </c>
      <c r="C838">
        <v>31</v>
      </c>
      <c r="D838" s="18">
        <v>45830.500347222223</v>
      </c>
      <c r="E838">
        <v>22</v>
      </c>
      <c r="F838">
        <v>1</v>
      </c>
      <c r="G838" t="s">
        <v>210</v>
      </c>
      <c r="H838" t="s">
        <v>211</v>
      </c>
      <c r="I838" t="s">
        <v>210</v>
      </c>
    </row>
    <row r="839" spans="1:9" x14ac:dyDescent="0.25">
      <c r="A839" t="s">
        <v>209</v>
      </c>
      <c r="B839" t="s">
        <v>31</v>
      </c>
      <c r="C839">
        <v>31</v>
      </c>
      <c r="D839" s="18">
        <v>45831.287256944444</v>
      </c>
      <c r="E839">
        <v>23</v>
      </c>
      <c r="F839">
        <v>1</v>
      </c>
      <c r="G839" t="s">
        <v>210</v>
      </c>
      <c r="H839" t="s">
        <v>211</v>
      </c>
      <c r="I839" t="s">
        <v>210</v>
      </c>
    </row>
    <row r="840" spans="1:9" x14ac:dyDescent="0.25">
      <c r="A840" t="s">
        <v>209</v>
      </c>
      <c r="B840" t="s">
        <v>31</v>
      </c>
      <c r="C840">
        <v>31</v>
      </c>
      <c r="D840" s="18">
        <v>45831.66678240741</v>
      </c>
      <c r="E840">
        <v>23</v>
      </c>
      <c r="F840">
        <v>1</v>
      </c>
      <c r="G840" t="s">
        <v>210</v>
      </c>
      <c r="H840" t="s">
        <v>211</v>
      </c>
      <c r="I840" t="s">
        <v>210</v>
      </c>
    </row>
    <row r="841" spans="1:9" x14ac:dyDescent="0.25">
      <c r="A841" t="s">
        <v>209</v>
      </c>
      <c r="B841" t="s">
        <v>31</v>
      </c>
      <c r="C841">
        <v>31</v>
      </c>
      <c r="D841" s="18">
        <v>45832.30736111111</v>
      </c>
      <c r="E841">
        <v>24</v>
      </c>
      <c r="F841">
        <v>1</v>
      </c>
      <c r="G841" t="s">
        <v>210</v>
      </c>
      <c r="H841" t="s">
        <v>211</v>
      </c>
      <c r="I841" t="s">
        <v>210</v>
      </c>
    </row>
    <row r="842" spans="1:9" x14ac:dyDescent="0.25">
      <c r="A842" t="s">
        <v>209</v>
      </c>
      <c r="B842" t="s">
        <v>31</v>
      </c>
      <c r="C842">
        <v>31</v>
      </c>
      <c r="D842" s="18">
        <v>45832.631620370368</v>
      </c>
      <c r="E842">
        <v>24</v>
      </c>
      <c r="F842">
        <v>1</v>
      </c>
      <c r="G842" t="s">
        <v>210</v>
      </c>
      <c r="H842" t="s">
        <v>211</v>
      </c>
      <c r="I842" t="s">
        <v>210</v>
      </c>
    </row>
    <row r="843" spans="1:9" x14ac:dyDescent="0.25">
      <c r="A843" t="s">
        <v>209</v>
      </c>
      <c r="B843" t="s">
        <v>31</v>
      </c>
      <c r="C843">
        <v>31</v>
      </c>
      <c r="D843" s="18">
        <v>45832.640393518515</v>
      </c>
      <c r="E843">
        <v>24</v>
      </c>
      <c r="F843">
        <v>1</v>
      </c>
      <c r="G843" t="s">
        <v>210</v>
      </c>
      <c r="H843" t="s">
        <v>211</v>
      </c>
      <c r="I843" t="s">
        <v>210</v>
      </c>
    </row>
    <row r="844" spans="1:9" x14ac:dyDescent="0.25">
      <c r="A844" t="s">
        <v>209</v>
      </c>
      <c r="B844" t="s">
        <v>31</v>
      </c>
      <c r="C844">
        <v>31</v>
      </c>
      <c r="D844" s="18">
        <v>45833.306504629632</v>
      </c>
      <c r="E844">
        <v>25</v>
      </c>
      <c r="F844">
        <v>1</v>
      </c>
      <c r="G844" t="s">
        <v>210</v>
      </c>
      <c r="H844" t="s">
        <v>211</v>
      </c>
      <c r="I844" t="s">
        <v>210</v>
      </c>
    </row>
    <row r="845" spans="1:9" x14ac:dyDescent="0.25">
      <c r="A845" t="s">
        <v>209</v>
      </c>
      <c r="B845" t="s">
        <v>31</v>
      </c>
      <c r="C845">
        <v>31</v>
      </c>
      <c r="D845" s="18">
        <v>45833.666412037041</v>
      </c>
      <c r="E845">
        <v>25</v>
      </c>
      <c r="F845">
        <v>1</v>
      </c>
      <c r="G845" t="s">
        <v>210</v>
      </c>
      <c r="H845" t="s">
        <v>211</v>
      </c>
      <c r="I845" t="s">
        <v>210</v>
      </c>
    </row>
    <row r="846" spans="1:9" x14ac:dyDescent="0.25">
      <c r="A846" t="s">
        <v>209</v>
      </c>
      <c r="B846" t="s">
        <v>31</v>
      </c>
      <c r="C846">
        <v>31</v>
      </c>
      <c r="D846" s="18">
        <v>45834.325694444444</v>
      </c>
      <c r="E846">
        <v>26</v>
      </c>
      <c r="F846">
        <v>1</v>
      </c>
      <c r="G846" t="s">
        <v>210</v>
      </c>
      <c r="H846" t="s">
        <v>211</v>
      </c>
      <c r="I846" t="s">
        <v>210</v>
      </c>
    </row>
    <row r="847" spans="1:9" x14ac:dyDescent="0.25">
      <c r="A847" t="s">
        <v>209</v>
      </c>
      <c r="B847" t="s">
        <v>31</v>
      </c>
      <c r="C847">
        <v>31</v>
      </c>
      <c r="D847" s="18">
        <v>45834.650289351855</v>
      </c>
      <c r="E847">
        <v>26</v>
      </c>
      <c r="F847">
        <v>1</v>
      </c>
      <c r="G847" t="s">
        <v>210</v>
      </c>
      <c r="H847" t="s">
        <v>211</v>
      </c>
      <c r="I847" t="s">
        <v>210</v>
      </c>
    </row>
    <row r="848" spans="1:9" x14ac:dyDescent="0.25">
      <c r="A848" t="s">
        <v>209</v>
      </c>
      <c r="B848" t="s">
        <v>31</v>
      </c>
      <c r="C848">
        <v>31</v>
      </c>
      <c r="D848" s="18">
        <v>45835.335543981484</v>
      </c>
      <c r="E848">
        <v>27</v>
      </c>
      <c r="F848">
        <v>1</v>
      </c>
      <c r="G848" t="s">
        <v>210</v>
      </c>
      <c r="H848" t="s">
        <v>211</v>
      </c>
      <c r="I848" t="s">
        <v>210</v>
      </c>
    </row>
    <row r="849" spans="1:9" x14ac:dyDescent="0.25">
      <c r="A849" t="s">
        <v>209</v>
      </c>
      <c r="B849" t="s">
        <v>31</v>
      </c>
      <c r="C849">
        <v>31</v>
      </c>
      <c r="D849" s="18">
        <v>45835.672766203701</v>
      </c>
      <c r="E849">
        <v>27</v>
      </c>
      <c r="F849">
        <v>1</v>
      </c>
      <c r="G849" t="s">
        <v>210</v>
      </c>
      <c r="H849" t="s">
        <v>211</v>
      </c>
      <c r="I849" t="s">
        <v>210</v>
      </c>
    </row>
    <row r="850" spans="1:9" x14ac:dyDescent="0.25">
      <c r="A850" t="s">
        <v>209</v>
      </c>
      <c r="B850" t="s">
        <v>31</v>
      </c>
      <c r="C850">
        <v>31</v>
      </c>
      <c r="D850" s="18">
        <v>45836.342210648145</v>
      </c>
      <c r="E850">
        <v>28</v>
      </c>
      <c r="F850">
        <v>1</v>
      </c>
      <c r="G850" t="s">
        <v>210</v>
      </c>
      <c r="H850" t="s">
        <v>211</v>
      </c>
      <c r="I850" t="s">
        <v>210</v>
      </c>
    </row>
    <row r="851" spans="1:9" x14ac:dyDescent="0.25">
      <c r="A851" t="s">
        <v>209</v>
      </c>
      <c r="B851" t="s">
        <v>31</v>
      </c>
      <c r="C851">
        <v>31</v>
      </c>
      <c r="D851" s="18">
        <v>45836.679490740738</v>
      </c>
      <c r="E851">
        <v>28</v>
      </c>
      <c r="F851">
        <v>1</v>
      </c>
      <c r="G851" t="s">
        <v>210</v>
      </c>
      <c r="H851" t="s">
        <v>211</v>
      </c>
      <c r="I851" t="s">
        <v>210</v>
      </c>
    </row>
    <row r="852" spans="1:9" x14ac:dyDescent="0.25">
      <c r="A852" t="s">
        <v>209</v>
      </c>
      <c r="B852" t="s">
        <v>31</v>
      </c>
      <c r="C852">
        <v>31</v>
      </c>
      <c r="D852" s="18">
        <v>45837.461076388892</v>
      </c>
      <c r="E852">
        <v>29</v>
      </c>
      <c r="F852">
        <v>1</v>
      </c>
      <c r="G852" t="s">
        <v>210</v>
      </c>
      <c r="H852" t="s">
        <v>211</v>
      </c>
      <c r="I852" t="s">
        <v>210</v>
      </c>
    </row>
    <row r="853" spans="1:9" x14ac:dyDescent="0.25">
      <c r="A853" t="s">
        <v>209</v>
      </c>
      <c r="B853" t="s">
        <v>31</v>
      </c>
      <c r="C853">
        <v>31</v>
      </c>
      <c r="D853" s="18">
        <v>45837.68472222222</v>
      </c>
      <c r="E853">
        <v>29</v>
      </c>
      <c r="F853">
        <v>1</v>
      </c>
      <c r="G853" t="s">
        <v>210</v>
      </c>
      <c r="H853" t="s">
        <v>211</v>
      </c>
      <c r="I853" t="s">
        <v>210</v>
      </c>
    </row>
    <row r="854" spans="1:9" x14ac:dyDescent="0.25">
      <c r="A854" t="s">
        <v>209</v>
      </c>
      <c r="B854" t="s">
        <v>31</v>
      </c>
      <c r="C854">
        <v>31</v>
      </c>
      <c r="D854" s="18">
        <v>45838.331701388888</v>
      </c>
      <c r="E854">
        <v>30</v>
      </c>
      <c r="F854">
        <v>1</v>
      </c>
      <c r="G854" t="s">
        <v>210</v>
      </c>
      <c r="H854" t="s">
        <v>211</v>
      </c>
      <c r="I854" t="s">
        <v>210</v>
      </c>
    </row>
    <row r="855" spans="1:9" x14ac:dyDescent="0.25">
      <c r="A855" t="s">
        <v>209</v>
      </c>
      <c r="B855" t="s">
        <v>32</v>
      </c>
      <c r="C855">
        <v>34</v>
      </c>
      <c r="D855" s="18">
        <v>45814.354432870372</v>
      </c>
      <c r="E855">
        <v>6</v>
      </c>
      <c r="F855">
        <v>1</v>
      </c>
      <c r="G855" t="s">
        <v>210</v>
      </c>
      <c r="H855" t="s">
        <v>211</v>
      </c>
      <c r="I855" t="s">
        <v>210</v>
      </c>
    </row>
    <row r="856" spans="1:9" x14ac:dyDescent="0.25">
      <c r="A856" t="s">
        <v>209</v>
      </c>
      <c r="B856" t="s">
        <v>32</v>
      </c>
      <c r="C856">
        <v>34</v>
      </c>
      <c r="D856" s="18">
        <v>45814.576921296299</v>
      </c>
      <c r="E856">
        <v>6</v>
      </c>
      <c r="F856">
        <v>1</v>
      </c>
      <c r="G856" t="s">
        <v>210</v>
      </c>
      <c r="H856" t="s">
        <v>211</v>
      </c>
      <c r="I856" t="s">
        <v>210</v>
      </c>
    </row>
    <row r="857" spans="1:9" x14ac:dyDescent="0.25">
      <c r="A857" t="s">
        <v>209</v>
      </c>
      <c r="B857" t="s">
        <v>32</v>
      </c>
      <c r="C857">
        <v>34</v>
      </c>
      <c r="D857" s="18">
        <v>45815.339375000003</v>
      </c>
      <c r="E857">
        <v>7</v>
      </c>
      <c r="F857">
        <v>1</v>
      </c>
      <c r="G857" t="s">
        <v>210</v>
      </c>
      <c r="H857" t="s">
        <v>211</v>
      </c>
      <c r="I857" t="s">
        <v>210</v>
      </c>
    </row>
    <row r="858" spans="1:9" x14ac:dyDescent="0.25">
      <c r="A858" t="s">
        <v>209</v>
      </c>
      <c r="B858" t="s">
        <v>32</v>
      </c>
      <c r="C858">
        <v>34</v>
      </c>
      <c r="D858" s="18">
        <v>45815.562418981484</v>
      </c>
      <c r="E858">
        <v>7</v>
      </c>
      <c r="F858">
        <v>1</v>
      </c>
      <c r="G858" t="s">
        <v>210</v>
      </c>
      <c r="H858" t="s">
        <v>211</v>
      </c>
      <c r="I858" t="s">
        <v>210</v>
      </c>
    </row>
    <row r="859" spans="1:9" x14ac:dyDescent="0.25">
      <c r="A859" t="s">
        <v>209</v>
      </c>
      <c r="B859" t="s">
        <v>32</v>
      </c>
      <c r="C859">
        <v>34</v>
      </c>
      <c r="D859" s="18">
        <v>45817.332013888888</v>
      </c>
      <c r="E859">
        <v>9</v>
      </c>
      <c r="F859">
        <v>1</v>
      </c>
      <c r="G859" t="s">
        <v>210</v>
      </c>
      <c r="H859" t="s">
        <v>211</v>
      </c>
      <c r="I859" t="s">
        <v>210</v>
      </c>
    </row>
    <row r="860" spans="1:9" x14ac:dyDescent="0.25">
      <c r="A860" t="s">
        <v>209</v>
      </c>
      <c r="B860" t="s">
        <v>32</v>
      </c>
      <c r="C860">
        <v>34</v>
      </c>
      <c r="D860" s="18">
        <v>45817.55841435185</v>
      </c>
      <c r="E860">
        <v>9</v>
      </c>
      <c r="F860">
        <v>1</v>
      </c>
      <c r="G860" t="s">
        <v>210</v>
      </c>
      <c r="H860" t="s">
        <v>211</v>
      </c>
      <c r="I860" t="s">
        <v>210</v>
      </c>
    </row>
    <row r="861" spans="1:9" x14ac:dyDescent="0.25">
      <c r="A861" t="s">
        <v>209</v>
      </c>
      <c r="B861" t="s">
        <v>32</v>
      </c>
      <c r="C861">
        <v>34</v>
      </c>
      <c r="D861" s="18">
        <v>45819.386724537035</v>
      </c>
      <c r="E861">
        <v>11</v>
      </c>
      <c r="F861">
        <v>1</v>
      </c>
      <c r="G861" t="s">
        <v>210</v>
      </c>
      <c r="H861" t="s">
        <v>211</v>
      </c>
      <c r="I861" t="s">
        <v>210</v>
      </c>
    </row>
    <row r="862" spans="1:9" x14ac:dyDescent="0.25">
      <c r="A862" t="s">
        <v>209</v>
      </c>
      <c r="B862" t="s">
        <v>32</v>
      </c>
      <c r="C862">
        <v>34</v>
      </c>
      <c r="D862" s="18">
        <v>45819.659305555557</v>
      </c>
      <c r="E862">
        <v>11</v>
      </c>
      <c r="F862">
        <v>1</v>
      </c>
      <c r="G862" t="s">
        <v>210</v>
      </c>
      <c r="H862" t="s">
        <v>211</v>
      </c>
      <c r="I862" t="s">
        <v>210</v>
      </c>
    </row>
    <row r="863" spans="1:9" x14ac:dyDescent="0.25">
      <c r="A863" t="s">
        <v>209</v>
      </c>
      <c r="B863" t="s">
        <v>32</v>
      </c>
      <c r="C863">
        <v>34</v>
      </c>
      <c r="D863" s="18">
        <v>45821.306215277778</v>
      </c>
      <c r="E863">
        <v>13</v>
      </c>
      <c r="F863">
        <v>1</v>
      </c>
      <c r="G863" t="s">
        <v>210</v>
      </c>
      <c r="H863" t="s">
        <v>211</v>
      </c>
      <c r="I863" t="s">
        <v>210</v>
      </c>
    </row>
    <row r="864" spans="1:9" x14ac:dyDescent="0.25">
      <c r="A864" t="s">
        <v>209</v>
      </c>
      <c r="B864" t="s">
        <v>32</v>
      </c>
      <c r="C864">
        <v>34</v>
      </c>
      <c r="D864" s="18">
        <v>45821.662488425929</v>
      </c>
      <c r="E864">
        <v>13</v>
      </c>
      <c r="F864">
        <v>1</v>
      </c>
      <c r="G864" t="s">
        <v>210</v>
      </c>
      <c r="H864" t="s">
        <v>211</v>
      </c>
      <c r="I864" t="s">
        <v>210</v>
      </c>
    </row>
    <row r="865" spans="1:9" x14ac:dyDescent="0.25">
      <c r="A865" t="s">
        <v>209</v>
      </c>
      <c r="B865" t="s">
        <v>32</v>
      </c>
      <c r="C865">
        <v>34</v>
      </c>
      <c r="D865" s="18">
        <v>45822.332013888888</v>
      </c>
      <c r="E865">
        <v>14</v>
      </c>
      <c r="F865">
        <v>1</v>
      </c>
      <c r="G865" t="s">
        <v>210</v>
      </c>
      <c r="H865" t="s">
        <v>211</v>
      </c>
      <c r="I865" t="s">
        <v>210</v>
      </c>
    </row>
    <row r="866" spans="1:9" x14ac:dyDescent="0.25">
      <c r="A866" t="s">
        <v>209</v>
      </c>
      <c r="B866" t="s">
        <v>32</v>
      </c>
      <c r="C866">
        <v>34</v>
      </c>
      <c r="D866" s="18">
        <v>45822.568055555559</v>
      </c>
      <c r="E866">
        <v>14</v>
      </c>
      <c r="F866">
        <v>1</v>
      </c>
      <c r="G866" t="s">
        <v>210</v>
      </c>
      <c r="H866" t="s">
        <v>211</v>
      </c>
      <c r="I866" t="s">
        <v>210</v>
      </c>
    </row>
    <row r="867" spans="1:9" x14ac:dyDescent="0.25">
      <c r="A867" t="s">
        <v>209</v>
      </c>
      <c r="B867" t="s">
        <v>32</v>
      </c>
      <c r="C867">
        <v>34</v>
      </c>
      <c r="D867" s="18">
        <v>45824.328055555554</v>
      </c>
      <c r="E867">
        <v>16</v>
      </c>
      <c r="F867">
        <v>1</v>
      </c>
      <c r="G867" t="s">
        <v>210</v>
      </c>
      <c r="H867" t="s">
        <v>211</v>
      </c>
      <c r="I867" t="s">
        <v>210</v>
      </c>
    </row>
    <row r="868" spans="1:9" x14ac:dyDescent="0.25">
      <c r="A868" t="s">
        <v>209</v>
      </c>
      <c r="B868" t="s">
        <v>32</v>
      </c>
      <c r="C868">
        <v>34</v>
      </c>
      <c r="D868" s="18">
        <v>45824.709930555553</v>
      </c>
      <c r="E868">
        <v>16</v>
      </c>
      <c r="F868">
        <v>1</v>
      </c>
      <c r="G868" t="s">
        <v>210</v>
      </c>
      <c r="H868" t="s">
        <v>211</v>
      </c>
      <c r="I868" t="s">
        <v>210</v>
      </c>
    </row>
    <row r="869" spans="1:9" x14ac:dyDescent="0.25">
      <c r="A869" t="s">
        <v>209</v>
      </c>
      <c r="B869" t="s">
        <v>32</v>
      </c>
      <c r="C869">
        <v>34</v>
      </c>
      <c r="D869" s="18">
        <v>45825.308333333334</v>
      </c>
      <c r="E869">
        <v>17</v>
      </c>
      <c r="F869">
        <v>1</v>
      </c>
      <c r="G869" t="s">
        <v>210</v>
      </c>
      <c r="H869" t="s">
        <v>211</v>
      </c>
      <c r="I869" t="s">
        <v>210</v>
      </c>
    </row>
    <row r="870" spans="1:9" x14ac:dyDescent="0.25">
      <c r="A870" t="s">
        <v>209</v>
      </c>
      <c r="B870" t="s">
        <v>32</v>
      </c>
      <c r="C870">
        <v>34</v>
      </c>
      <c r="D870" s="18">
        <v>45825.68886574074</v>
      </c>
      <c r="E870">
        <v>17</v>
      </c>
      <c r="F870">
        <v>1</v>
      </c>
      <c r="G870" t="s">
        <v>210</v>
      </c>
      <c r="H870" t="s">
        <v>211</v>
      </c>
      <c r="I870" t="s">
        <v>210</v>
      </c>
    </row>
    <row r="871" spans="1:9" x14ac:dyDescent="0.25">
      <c r="A871" t="s">
        <v>209</v>
      </c>
      <c r="B871" t="s">
        <v>32</v>
      </c>
      <c r="C871">
        <v>34</v>
      </c>
      <c r="D871" s="18">
        <v>45830.27003472222</v>
      </c>
      <c r="E871">
        <v>22</v>
      </c>
      <c r="F871">
        <v>1</v>
      </c>
      <c r="G871" t="s">
        <v>210</v>
      </c>
      <c r="H871" t="s">
        <v>211</v>
      </c>
      <c r="I871" t="s">
        <v>210</v>
      </c>
    </row>
    <row r="872" spans="1:9" x14ac:dyDescent="0.25">
      <c r="A872" t="s">
        <v>209</v>
      </c>
      <c r="B872" t="s">
        <v>32</v>
      </c>
      <c r="C872">
        <v>34</v>
      </c>
      <c r="D872" s="18">
        <v>45830.462569444448</v>
      </c>
      <c r="E872">
        <v>22</v>
      </c>
      <c r="F872">
        <v>1</v>
      </c>
      <c r="G872" t="s">
        <v>210</v>
      </c>
      <c r="H872" t="s">
        <v>211</v>
      </c>
      <c r="I872" t="s">
        <v>210</v>
      </c>
    </row>
    <row r="873" spans="1:9" x14ac:dyDescent="0.25">
      <c r="A873" t="s">
        <v>209</v>
      </c>
      <c r="B873" t="s">
        <v>32</v>
      </c>
      <c r="C873">
        <v>34</v>
      </c>
      <c r="D873" s="18">
        <v>45831.334409722222</v>
      </c>
      <c r="E873">
        <v>23</v>
      </c>
      <c r="F873">
        <v>1</v>
      </c>
      <c r="G873" t="s">
        <v>210</v>
      </c>
      <c r="H873" t="s">
        <v>211</v>
      </c>
      <c r="I873" t="s">
        <v>210</v>
      </c>
    </row>
    <row r="874" spans="1:9" x14ac:dyDescent="0.25">
      <c r="A874" t="s">
        <v>209</v>
      </c>
      <c r="B874" t="s">
        <v>32</v>
      </c>
      <c r="C874">
        <v>34</v>
      </c>
      <c r="D874" s="18">
        <v>45831.663530092592</v>
      </c>
      <c r="E874">
        <v>23</v>
      </c>
      <c r="F874">
        <v>1</v>
      </c>
      <c r="G874" t="s">
        <v>210</v>
      </c>
      <c r="H874" t="s">
        <v>211</v>
      </c>
      <c r="I874" t="s">
        <v>210</v>
      </c>
    </row>
    <row r="875" spans="1:9" x14ac:dyDescent="0.25">
      <c r="A875" t="s">
        <v>209</v>
      </c>
      <c r="B875" t="s">
        <v>32</v>
      </c>
      <c r="C875">
        <v>34</v>
      </c>
      <c r="D875" s="18">
        <v>45832.344097222223</v>
      </c>
      <c r="E875">
        <v>24</v>
      </c>
      <c r="F875">
        <v>1</v>
      </c>
      <c r="G875" t="s">
        <v>210</v>
      </c>
      <c r="H875" t="s">
        <v>211</v>
      </c>
      <c r="I875" t="s">
        <v>210</v>
      </c>
    </row>
    <row r="876" spans="1:9" x14ac:dyDescent="0.25">
      <c r="A876" t="s">
        <v>209</v>
      </c>
      <c r="B876" t="s">
        <v>32</v>
      </c>
      <c r="C876">
        <v>34</v>
      </c>
      <c r="D876" s="18">
        <v>45832.662604166668</v>
      </c>
      <c r="E876">
        <v>24</v>
      </c>
      <c r="F876">
        <v>1</v>
      </c>
      <c r="G876" t="s">
        <v>210</v>
      </c>
      <c r="H876" t="s">
        <v>211</v>
      </c>
      <c r="I876" t="s">
        <v>210</v>
      </c>
    </row>
    <row r="877" spans="1:9" x14ac:dyDescent="0.25">
      <c r="A877" t="s">
        <v>209</v>
      </c>
      <c r="B877" t="s">
        <v>32</v>
      </c>
      <c r="C877">
        <v>34</v>
      </c>
      <c r="D877" s="18">
        <v>45833.340046296296</v>
      </c>
      <c r="E877">
        <v>25</v>
      </c>
      <c r="F877">
        <v>1</v>
      </c>
      <c r="G877" t="s">
        <v>210</v>
      </c>
      <c r="H877" t="s">
        <v>211</v>
      </c>
      <c r="I877" t="s">
        <v>210</v>
      </c>
    </row>
    <row r="878" spans="1:9" x14ac:dyDescent="0.25">
      <c r="A878" t="s">
        <v>209</v>
      </c>
      <c r="B878" t="s">
        <v>32</v>
      </c>
      <c r="C878">
        <v>34</v>
      </c>
      <c r="D878" s="18">
        <v>45833.669618055559</v>
      </c>
      <c r="E878">
        <v>25</v>
      </c>
      <c r="F878">
        <v>1</v>
      </c>
      <c r="G878" t="s">
        <v>210</v>
      </c>
      <c r="H878" t="s">
        <v>211</v>
      </c>
      <c r="I878" t="s">
        <v>210</v>
      </c>
    </row>
    <row r="879" spans="1:9" x14ac:dyDescent="0.25">
      <c r="A879" t="s">
        <v>209</v>
      </c>
      <c r="B879" t="s">
        <v>32</v>
      </c>
      <c r="C879">
        <v>34</v>
      </c>
      <c r="D879" s="18">
        <v>45834.332812499997</v>
      </c>
      <c r="E879">
        <v>26</v>
      </c>
      <c r="F879">
        <v>1</v>
      </c>
      <c r="G879" t="s">
        <v>210</v>
      </c>
      <c r="H879" t="s">
        <v>211</v>
      </c>
      <c r="I879" t="s">
        <v>210</v>
      </c>
    </row>
    <row r="880" spans="1:9" x14ac:dyDescent="0.25">
      <c r="A880" t="s">
        <v>209</v>
      </c>
      <c r="B880" t="s">
        <v>32</v>
      </c>
      <c r="C880">
        <v>34</v>
      </c>
      <c r="D880" s="18">
        <v>45834.65047453704</v>
      </c>
      <c r="E880">
        <v>26</v>
      </c>
      <c r="F880">
        <v>1</v>
      </c>
      <c r="G880" t="s">
        <v>210</v>
      </c>
      <c r="H880" t="s">
        <v>211</v>
      </c>
      <c r="I880" t="s">
        <v>210</v>
      </c>
    </row>
    <row r="881" spans="1:9" x14ac:dyDescent="0.25">
      <c r="A881" t="s">
        <v>209</v>
      </c>
      <c r="B881" t="s">
        <v>32</v>
      </c>
      <c r="C881">
        <v>34</v>
      </c>
      <c r="D881" s="18">
        <v>45835.352280092593</v>
      </c>
      <c r="E881">
        <v>27</v>
      </c>
      <c r="F881">
        <v>1</v>
      </c>
      <c r="G881" t="s">
        <v>210</v>
      </c>
      <c r="H881" t="s">
        <v>211</v>
      </c>
      <c r="I881" t="s">
        <v>210</v>
      </c>
    </row>
    <row r="882" spans="1:9" x14ac:dyDescent="0.25">
      <c r="A882" t="s">
        <v>209</v>
      </c>
      <c r="B882" t="s">
        <v>32</v>
      </c>
      <c r="C882">
        <v>34</v>
      </c>
      <c r="D882" s="18">
        <v>45835.66574074074</v>
      </c>
      <c r="E882">
        <v>27</v>
      </c>
      <c r="F882">
        <v>1</v>
      </c>
      <c r="G882" t="s">
        <v>210</v>
      </c>
      <c r="H882" t="s">
        <v>211</v>
      </c>
      <c r="I882" t="s">
        <v>210</v>
      </c>
    </row>
    <row r="883" spans="1:9" x14ac:dyDescent="0.25">
      <c r="A883" t="s">
        <v>209</v>
      </c>
      <c r="B883" t="s">
        <v>32</v>
      </c>
      <c r="C883">
        <v>34</v>
      </c>
      <c r="D883" s="18">
        <v>45836.315775462965</v>
      </c>
      <c r="E883">
        <v>28</v>
      </c>
      <c r="F883">
        <v>1</v>
      </c>
      <c r="G883" t="s">
        <v>210</v>
      </c>
      <c r="H883" t="s">
        <v>211</v>
      </c>
      <c r="I883" t="s">
        <v>210</v>
      </c>
    </row>
    <row r="884" spans="1:9" x14ac:dyDescent="0.25">
      <c r="A884" t="s">
        <v>209</v>
      </c>
      <c r="B884" t="s">
        <v>32</v>
      </c>
      <c r="C884">
        <v>34</v>
      </c>
      <c r="D884" s="18">
        <v>45836.554965277777</v>
      </c>
      <c r="E884">
        <v>28</v>
      </c>
      <c r="F884">
        <v>1</v>
      </c>
      <c r="G884" t="s">
        <v>210</v>
      </c>
      <c r="H884" t="s">
        <v>211</v>
      </c>
      <c r="I884" t="s">
        <v>210</v>
      </c>
    </row>
    <row r="885" spans="1:9" x14ac:dyDescent="0.25">
      <c r="A885" t="s">
        <v>209</v>
      </c>
      <c r="B885" t="s">
        <v>33</v>
      </c>
      <c r="C885">
        <v>35</v>
      </c>
      <c r="D885" s="18">
        <v>45814.305659722224</v>
      </c>
      <c r="E885">
        <v>6</v>
      </c>
      <c r="F885">
        <v>1</v>
      </c>
      <c r="G885" t="s">
        <v>210</v>
      </c>
      <c r="H885" t="s">
        <v>211</v>
      </c>
      <c r="I885" t="s">
        <v>210</v>
      </c>
    </row>
    <row r="886" spans="1:9" x14ac:dyDescent="0.25">
      <c r="A886" t="s">
        <v>209</v>
      </c>
      <c r="B886" t="s">
        <v>33</v>
      </c>
      <c r="C886">
        <v>35</v>
      </c>
      <c r="D886" s="18">
        <v>45814.576284722221</v>
      </c>
      <c r="E886">
        <v>6</v>
      </c>
      <c r="F886">
        <v>1</v>
      </c>
      <c r="G886" t="s">
        <v>210</v>
      </c>
      <c r="H886" t="s">
        <v>211</v>
      </c>
      <c r="I886" t="s">
        <v>210</v>
      </c>
    </row>
    <row r="887" spans="1:9" x14ac:dyDescent="0.25">
      <c r="A887" t="s">
        <v>209</v>
      </c>
      <c r="B887" t="s">
        <v>33</v>
      </c>
      <c r="C887">
        <v>35</v>
      </c>
      <c r="D887" s="18">
        <v>45815.30673611111</v>
      </c>
      <c r="E887">
        <v>7</v>
      </c>
      <c r="F887">
        <v>1</v>
      </c>
      <c r="G887" t="s">
        <v>210</v>
      </c>
      <c r="H887" t="s">
        <v>211</v>
      </c>
      <c r="I887" t="s">
        <v>210</v>
      </c>
    </row>
    <row r="888" spans="1:9" x14ac:dyDescent="0.25">
      <c r="A888" t="s">
        <v>209</v>
      </c>
      <c r="B888" t="s">
        <v>33</v>
      </c>
      <c r="C888">
        <v>35</v>
      </c>
      <c r="D888" s="18">
        <v>45815.563344907408</v>
      </c>
      <c r="E888">
        <v>7</v>
      </c>
      <c r="F888">
        <v>1</v>
      </c>
      <c r="G888" t="s">
        <v>210</v>
      </c>
      <c r="H888" t="s">
        <v>211</v>
      </c>
      <c r="I888" t="s">
        <v>210</v>
      </c>
    </row>
    <row r="889" spans="1:9" x14ac:dyDescent="0.25">
      <c r="A889" t="s">
        <v>209</v>
      </c>
      <c r="B889" t="s">
        <v>33</v>
      </c>
      <c r="C889">
        <v>35</v>
      </c>
      <c r="D889" s="18">
        <v>45816.31585648148</v>
      </c>
      <c r="E889">
        <v>8</v>
      </c>
      <c r="F889">
        <v>1</v>
      </c>
      <c r="G889" t="s">
        <v>210</v>
      </c>
      <c r="H889" t="s">
        <v>211</v>
      </c>
      <c r="I889" t="s">
        <v>210</v>
      </c>
    </row>
    <row r="890" spans="1:9" x14ac:dyDescent="0.25">
      <c r="A890" t="s">
        <v>209</v>
      </c>
      <c r="B890" t="s">
        <v>33</v>
      </c>
      <c r="C890">
        <v>35</v>
      </c>
      <c r="D890" s="18">
        <v>45816.500972222224</v>
      </c>
      <c r="E890">
        <v>8</v>
      </c>
      <c r="F890">
        <v>1</v>
      </c>
      <c r="G890" t="s">
        <v>210</v>
      </c>
      <c r="H890" t="s">
        <v>211</v>
      </c>
      <c r="I890" t="s">
        <v>210</v>
      </c>
    </row>
    <row r="891" spans="1:9" x14ac:dyDescent="0.25">
      <c r="A891" t="s">
        <v>209</v>
      </c>
      <c r="B891" t="s">
        <v>33</v>
      </c>
      <c r="C891">
        <v>35</v>
      </c>
      <c r="D891" s="18">
        <v>45817.306296296294</v>
      </c>
      <c r="E891">
        <v>9</v>
      </c>
      <c r="F891">
        <v>1</v>
      </c>
      <c r="G891" t="s">
        <v>210</v>
      </c>
      <c r="H891" t="s">
        <v>211</v>
      </c>
      <c r="I891" t="s">
        <v>210</v>
      </c>
    </row>
    <row r="892" spans="1:9" x14ac:dyDescent="0.25">
      <c r="A892" t="s">
        <v>209</v>
      </c>
      <c r="B892" t="s">
        <v>33</v>
      </c>
      <c r="C892">
        <v>35</v>
      </c>
      <c r="D892" s="18">
        <v>45817.557673611111</v>
      </c>
      <c r="E892">
        <v>9</v>
      </c>
      <c r="F892">
        <v>1</v>
      </c>
      <c r="G892" t="s">
        <v>210</v>
      </c>
      <c r="H892" t="s">
        <v>211</v>
      </c>
      <c r="I892" t="s">
        <v>210</v>
      </c>
    </row>
    <row r="893" spans="1:9" x14ac:dyDescent="0.25">
      <c r="A893" t="s">
        <v>209</v>
      </c>
      <c r="B893" t="s">
        <v>33</v>
      </c>
      <c r="C893">
        <v>35</v>
      </c>
      <c r="D893" s="18">
        <v>45818.311342592591</v>
      </c>
      <c r="E893">
        <v>10</v>
      </c>
      <c r="F893">
        <v>1</v>
      </c>
      <c r="G893" t="s">
        <v>210</v>
      </c>
      <c r="H893" t="s">
        <v>211</v>
      </c>
      <c r="I893" t="s">
        <v>210</v>
      </c>
    </row>
    <row r="894" spans="1:9" x14ac:dyDescent="0.25">
      <c r="A894" t="s">
        <v>209</v>
      </c>
      <c r="B894" t="s">
        <v>33</v>
      </c>
      <c r="C894">
        <v>35</v>
      </c>
      <c r="D894" s="18">
        <v>45818.694930555554</v>
      </c>
      <c r="E894">
        <v>10</v>
      </c>
      <c r="F894">
        <v>1</v>
      </c>
      <c r="G894" t="s">
        <v>210</v>
      </c>
      <c r="H894" t="s">
        <v>211</v>
      </c>
      <c r="I894" t="s">
        <v>210</v>
      </c>
    </row>
    <row r="895" spans="1:9" x14ac:dyDescent="0.25">
      <c r="A895" t="s">
        <v>209</v>
      </c>
      <c r="B895" t="s">
        <v>33</v>
      </c>
      <c r="C895">
        <v>35</v>
      </c>
      <c r="D895" s="18">
        <v>45819.331157407411</v>
      </c>
      <c r="E895">
        <v>11</v>
      </c>
      <c r="F895">
        <v>1</v>
      </c>
      <c r="G895" t="s">
        <v>210</v>
      </c>
      <c r="H895" t="s">
        <v>211</v>
      </c>
      <c r="I895" t="s">
        <v>210</v>
      </c>
    </row>
    <row r="896" spans="1:9" x14ac:dyDescent="0.25">
      <c r="A896" t="s">
        <v>209</v>
      </c>
      <c r="B896" t="s">
        <v>33</v>
      </c>
      <c r="C896">
        <v>35</v>
      </c>
      <c r="D896" s="18">
        <v>45819.69290509259</v>
      </c>
      <c r="E896">
        <v>11</v>
      </c>
      <c r="F896">
        <v>1</v>
      </c>
      <c r="G896" t="s">
        <v>210</v>
      </c>
      <c r="H896" t="s">
        <v>211</v>
      </c>
      <c r="I896" t="s">
        <v>210</v>
      </c>
    </row>
    <row r="897" spans="1:9" x14ac:dyDescent="0.25">
      <c r="A897" t="s">
        <v>209</v>
      </c>
      <c r="B897" t="s">
        <v>33</v>
      </c>
      <c r="C897">
        <v>35</v>
      </c>
      <c r="D897" s="18">
        <v>45821.308159722219</v>
      </c>
      <c r="E897">
        <v>13</v>
      </c>
      <c r="F897">
        <v>1</v>
      </c>
      <c r="G897" t="s">
        <v>210</v>
      </c>
      <c r="H897" t="s">
        <v>211</v>
      </c>
      <c r="I897" t="s">
        <v>210</v>
      </c>
    </row>
    <row r="898" spans="1:9" x14ac:dyDescent="0.25">
      <c r="A898" t="s">
        <v>209</v>
      </c>
      <c r="B898" t="s">
        <v>33</v>
      </c>
      <c r="C898">
        <v>35</v>
      </c>
      <c r="D898" s="18">
        <v>45821.687997685185</v>
      </c>
      <c r="E898">
        <v>13</v>
      </c>
      <c r="F898">
        <v>1</v>
      </c>
      <c r="G898" t="s">
        <v>210</v>
      </c>
      <c r="H898" t="s">
        <v>211</v>
      </c>
      <c r="I898" t="s">
        <v>210</v>
      </c>
    </row>
    <row r="899" spans="1:9" x14ac:dyDescent="0.25">
      <c r="A899" t="s">
        <v>209</v>
      </c>
      <c r="B899" t="s">
        <v>33</v>
      </c>
      <c r="C899">
        <v>35</v>
      </c>
      <c r="D899" s="18">
        <v>45822.311377314814</v>
      </c>
      <c r="E899">
        <v>14</v>
      </c>
      <c r="F899">
        <v>1</v>
      </c>
      <c r="G899" t="s">
        <v>210</v>
      </c>
      <c r="H899" t="s">
        <v>211</v>
      </c>
      <c r="I899" t="s">
        <v>210</v>
      </c>
    </row>
    <row r="900" spans="1:9" x14ac:dyDescent="0.25">
      <c r="A900" t="s">
        <v>209</v>
      </c>
      <c r="B900" t="s">
        <v>33</v>
      </c>
      <c r="C900">
        <v>35</v>
      </c>
      <c r="D900" s="18">
        <v>45822.656655092593</v>
      </c>
      <c r="E900">
        <v>14</v>
      </c>
      <c r="F900">
        <v>1</v>
      </c>
      <c r="G900" t="s">
        <v>210</v>
      </c>
      <c r="H900" t="s">
        <v>211</v>
      </c>
      <c r="I900" t="s">
        <v>210</v>
      </c>
    </row>
    <row r="901" spans="1:9" x14ac:dyDescent="0.25">
      <c r="A901" t="s">
        <v>209</v>
      </c>
      <c r="B901" t="s">
        <v>33</v>
      </c>
      <c r="C901">
        <v>35</v>
      </c>
      <c r="D901" s="18">
        <v>45824.350162037037</v>
      </c>
      <c r="E901">
        <v>16</v>
      </c>
      <c r="F901">
        <v>1</v>
      </c>
      <c r="G901" t="s">
        <v>210</v>
      </c>
      <c r="H901" t="s">
        <v>211</v>
      </c>
      <c r="I901" t="s">
        <v>210</v>
      </c>
    </row>
    <row r="902" spans="1:9" x14ac:dyDescent="0.25">
      <c r="A902" t="s">
        <v>209</v>
      </c>
      <c r="B902" t="s">
        <v>33</v>
      </c>
      <c r="C902">
        <v>35</v>
      </c>
      <c r="D902" s="18">
        <v>45824.714282407411</v>
      </c>
      <c r="E902">
        <v>16</v>
      </c>
      <c r="F902">
        <v>1</v>
      </c>
      <c r="G902" t="s">
        <v>210</v>
      </c>
      <c r="H902" t="s">
        <v>211</v>
      </c>
      <c r="I902" t="s">
        <v>210</v>
      </c>
    </row>
    <row r="903" spans="1:9" x14ac:dyDescent="0.25">
      <c r="A903" t="s">
        <v>209</v>
      </c>
      <c r="B903" t="s">
        <v>33</v>
      </c>
      <c r="C903">
        <v>35</v>
      </c>
      <c r="D903" s="18">
        <v>45825.343043981484</v>
      </c>
      <c r="E903">
        <v>17</v>
      </c>
      <c r="F903">
        <v>1</v>
      </c>
      <c r="G903" t="s">
        <v>210</v>
      </c>
      <c r="H903" t="s">
        <v>211</v>
      </c>
      <c r="I903" t="s">
        <v>210</v>
      </c>
    </row>
    <row r="904" spans="1:9" x14ac:dyDescent="0.25">
      <c r="A904" t="s">
        <v>209</v>
      </c>
      <c r="B904" t="s">
        <v>33</v>
      </c>
      <c r="C904">
        <v>35</v>
      </c>
      <c r="D904" s="18">
        <v>45825.729583333334</v>
      </c>
      <c r="E904">
        <v>17</v>
      </c>
      <c r="F904">
        <v>1</v>
      </c>
      <c r="G904" t="s">
        <v>210</v>
      </c>
      <c r="H904" t="s">
        <v>211</v>
      </c>
      <c r="I904" t="s">
        <v>210</v>
      </c>
    </row>
    <row r="905" spans="1:9" x14ac:dyDescent="0.25">
      <c r="A905" t="s">
        <v>209</v>
      </c>
      <c r="B905" t="s">
        <v>33</v>
      </c>
      <c r="C905">
        <v>35</v>
      </c>
      <c r="D905" s="18">
        <v>45831.304340277777</v>
      </c>
      <c r="E905">
        <v>23</v>
      </c>
      <c r="F905">
        <v>1</v>
      </c>
      <c r="G905" t="s">
        <v>210</v>
      </c>
      <c r="H905" t="s">
        <v>211</v>
      </c>
      <c r="I905" t="s">
        <v>210</v>
      </c>
    </row>
    <row r="906" spans="1:9" x14ac:dyDescent="0.25">
      <c r="A906" t="s">
        <v>209</v>
      </c>
      <c r="B906" t="s">
        <v>33</v>
      </c>
      <c r="C906">
        <v>35</v>
      </c>
      <c r="D906" s="18">
        <v>45831.690138888887</v>
      </c>
      <c r="E906">
        <v>23</v>
      </c>
      <c r="F906">
        <v>1</v>
      </c>
      <c r="G906" t="s">
        <v>210</v>
      </c>
      <c r="H906" t="s">
        <v>211</v>
      </c>
      <c r="I906" t="s">
        <v>210</v>
      </c>
    </row>
    <row r="907" spans="1:9" x14ac:dyDescent="0.25">
      <c r="A907" t="s">
        <v>209</v>
      </c>
      <c r="B907" t="s">
        <v>33</v>
      </c>
      <c r="C907">
        <v>35</v>
      </c>
      <c r="D907" s="18">
        <v>45832.316388888888</v>
      </c>
      <c r="E907">
        <v>24</v>
      </c>
      <c r="F907">
        <v>1</v>
      </c>
      <c r="G907" t="s">
        <v>210</v>
      </c>
      <c r="H907" t="s">
        <v>211</v>
      </c>
      <c r="I907" t="s">
        <v>210</v>
      </c>
    </row>
    <row r="908" spans="1:9" x14ac:dyDescent="0.25">
      <c r="A908" t="s">
        <v>209</v>
      </c>
      <c r="B908" t="s">
        <v>33</v>
      </c>
      <c r="C908">
        <v>35</v>
      </c>
      <c r="D908" s="18">
        <v>45832.700775462959</v>
      </c>
      <c r="E908">
        <v>24</v>
      </c>
      <c r="F908">
        <v>1</v>
      </c>
      <c r="G908" t="s">
        <v>210</v>
      </c>
      <c r="H908" t="s">
        <v>211</v>
      </c>
      <c r="I908" t="s">
        <v>210</v>
      </c>
    </row>
    <row r="909" spans="1:9" x14ac:dyDescent="0.25">
      <c r="A909" t="s">
        <v>209</v>
      </c>
      <c r="B909" t="s">
        <v>33</v>
      </c>
      <c r="C909">
        <v>35</v>
      </c>
      <c r="D909" s="18">
        <v>45833.340231481481</v>
      </c>
      <c r="E909">
        <v>25</v>
      </c>
      <c r="F909">
        <v>1</v>
      </c>
      <c r="G909" t="s">
        <v>210</v>
      </c>
      <c r="H909" t="s">
        <v>211</v>
      </c>
      <c r="I909" t="s">
        <v>210</v>
      </c>
    </row>
    <row r="910" spans="1:9" x14ac:dyDescent="0.25">
      <c r="A910" t="s">
        <v>209</v>
      </c>
      <c r="B910" t="s">
        <v>33</v>
      </c>
      <c r="C910">
        <v>35</v>
      </c>
      <c r="D910" s="18">
        <v>45833.697326388887</v>
      </c>
      <c r="E910">
        <v>25</v>
      </c>
      <c r="F910">
        <v>1</v>
      </c>
      <c r="G910" t="s">
        <v>210</v>
      </c>
      <c r="H910" t="s">
        <v>211</v>
      </c>
      <c r="I910" t="s">
        <v>210</v>
      </c>
    </row>
    <row r="911" spans="1:9" x14ac:dyDescent="0.25">
      <c r="A911" t="s">
        <v>209</v>
      </c>
      <c r="B911" t="s">
        <v>33</v>
      </c>
      <c r="C911">
        <v>35</v>
      </c>
      <c r="D911" s="18">
        <v>45834.307523148149</v>
      </c>
      <c r="E911">
        <v>26</v>
      </c>
      <c r="F911">
        <v>1</v>
      </c>
      <c r="G911" t="s">
        <v>210</v>
      </c>
      <c r="H911" t="s">
        <v>211</v>
      </c>
      <c r="I911" t="s">
        <v>210</v>
      </c>
    </row>
    <row r="912" spans="1:9" x14ac:dyDescent="0.25">
      <c r="A912" t="s">
        <v>209</v>
      </c>
      <c r="B912" t="s">
        <v>33</v>
      </c>
      <c r="C912">
        <v>35</v>
      </c>
      <c r="D912" s="18">
        <v>45835.32539351852</v>
      </c>
      <c r="E912">
        <v>27</v>
      </c>
      <c r="F912">
        <v>1</v>
      </c>
      <c r="G912" t="s">
        <v>210</v>
      </c>
      <c r="H912" t="s">
        <v>211</v>
      </c>
      <c r="I912" t="s">
        <v>210</v>
      </c>
    </row>
    <row r="913" spans="1:9" x14ac:dyDescent="0.25">
      <c r="A913" t="s">
        <v>209</v>
      </c>
      <c r="B913" t="s">
        <v>33</v>
      </c>
      <c r="C913">
        <v>35</v>
      </c>
      <c r="D913" s="18">
        <v>45835.684108796297</v>
      </c>
      <c r="E913">
        <v>27</v>
      </c>
      <c r="F913">
        <v>1</v>
      </c>
      <c r="G913" t="s">
        <v>210</v>
      </c>
      <c r="H913" t="s">
        <v>211</v>
      </c>
      <c r="I913" t="s">
        <v>210</v>
      </c>
    </row>
    <row r="914" spans="1:9" x14ac:dyDescent="0.25">
      <c r="A914" t="s">
        <v>209</v>
      </c>
      <c r="B914" t="s">
        <v>33</v>
      </c>
      <c r="C914">
        <v>35</v>
      </c>
      <c r="D914" s="18">
        <v>45836.355798611112</v>
      </c>
      <c r="E914">
        <v>28</v>
      </c>
      <c r="F914">
        <v>1</v>
      </c>
      <c r="G914" t="s">
        <v>210</v>
      </c>
      <c r="H914" t="s">
        <v>211</v>
      </c>
      <c r="I914" t="s">
        <v>210</v>
      </c>
    </row>
    <row r="915" spans="1:9" x14ac:dyDescent="0.25">
      <c r="A915" t="s">
        <v>209</v>
      </c>
      <c r="B915" t="s">
        <v>33</v>
      </c>
      <c r="C915">
        <v>35</v>
      </c>
      <c r="D915" s="18">
        <v>45836.678564814814</v>
      </c>
      <c r="E915">
        <v>28</v>
      </c>
      <c r="F915">
        <v>1</v>
      </c>
      <c r="G915" t="s">
        <v>210</v>
      </c>
      <c r="H915" t="s">
        <v>211</v>
      </c>
      <c r="I915" t="s">
        <v>210</v>
      </c>
    </row>
    <row r="916" spans="1:9" x14ac:dyDescent="0.25">
      <c r="A916" t="s">
        <v>209</v>
      </c>
      <c r="B916" t="s">
        <v>33</v>
      </c>
      <c r="C916">
        <v>35</v>
      </c>
      <c r="D916" s="18">
        <v>45837.48</v>
      </c>
      <c r="E916">
        <v>29</v>
      </c>
      <c r="F916">
        <v>1</v>
      </c>
      <c r="G916" t="s">
        <v>210</v>
      </c>
      <c r="H916" t="s">
        <v>211</v>
      </c>
      <c r="I916" t="s">
        <v>210</v>
      </c>
    </row>
    <row r="917" spans="1:9" x14ac:dyDescent="0.25">
      <c r="A917" t="s">
        <v>209</v>
      </c>
      <c r="B917" t="s">
        <v>33</v>
      </c>
      <c r="C917">
        <v>35</v>
      </c>
      <c r="D917" s="18">
        <v>45837.683854166666</v>
      </c>
      <c r="E917">
        <v>29</v>
      </c>
      <c r="F917">
        <v>1</v>
      </c>
      <c r="G917" t="s">
        <v>210</v>
      </c>
      <c r="H917" t="s">
        <v>211</v>
      </c>
      <c r="I917" t="s">
        <v>210</v>
      </c>
    </row>
    <row r="918" spans="1:9" x14ac:dyDescent="0.25">
      <c r="A918" t="s">
        <v>209</v>
      </c>
      <c r="B918" t="s">
        <v>33</v>
      </c>
      <c r="C918">
        <v>35</v>
      </c>
      <c r="D918" s="18">
        <v>45838.340914351851</v>
      </c>
      <c r="E918">
        <v>30</v>
      </c>
      <c r="F918">
        <v>1</v>
      </c>
      <c r="G918" t="s">
        <v>210</v>
      </c>
      <c r="H918" t="s">
        <v>211</v>
      </c>
      <c r="I918" t="s">
        <v>210</v>
      </c>
    </row>
    <row r="919" spans="1:9" x14ac:dyDescent="0.25">
      <c r="A919" t="s">
        <v>209</v>
      </c>
      <c r="B919" t="s">
        <v>34</v>
      </c>
      <c r="C919">
        <v>36</v>
      </c>
      <c r="D919" s="18">
        <v>45814.305185185185</v>
      </c>
      <c r="E919">
        <v>6</v>
      </c>
      <c r="F919">
        <v>1</v>
      </c>
      <c r="G919" t="s">
        <v>210</v>
      </c>
      <c r="H919" t="s">
        <v>211</v>
      </c>
      <c r="I919" t="s">
        <v>210</v>
      </c>
    </row>
    <row r="920" spans="1:9" x14ac:dyDescent="0.25">
      <c r="A920" t="s">
        <v>209</v>
      </c>
      <c r="B920" t="s">
        <v>34</v>
      </c>
      <c r="C920">
        <v>36</v>
      </c>
      <c r="D920" s="18">
        <v>45814.575937499998</v>
      </c>
      <c r="E920">
        <v>6</v>
      </c>
      <c r="F920">
        <v>1</v>
      </c>
      <c r="G920" t="s">
        <v>210</v>
      </c>
      <c r="H920" t="s">
        <v>211</v>
      </c>
      <c r="I920" t="s">
        <v>210</v>
      </c>
    </row>
    <row r="921" spans="1:9" x14ac:dyDescent="0.25">
      <c r="A921" t="s">
        <v>209</v>
      </c>
      <c r="B921" t="s">
        <v>34</v>
      </c>
      <c r="C921">
        <v>36</v>
      </c>
      <c r="D921" s="18">
        <v>45815.306168981479</v>
      </c>
      <c r="E921">
        <v>7</v>
      </c>
      <c r="F921">
        <v>1</v>
      </c>
      <c r="G921" t="s">
        <v>210</v>
      </c>
      <c r="H921" t="s">
        <v>211</v>
      </c>
      <c r="I921" t="s">
        <v>210</v>
      </c>
    </row>
    <row r="922" spans="1:9" x14ac:dyDescent="0.25">
      <c r="A922" t="s">
        <v>209</v>
      </c>
      <c r="B922" t="s">
        <v>34</v>
      </c>
      <c r="C922">
        <v>36</v>
      </c>
      <c r="D922" s="18">
        <v>45815.550254629627</v>
      </c>
      <c r="E922">
        <v>7</v>
      </c>
      <c r="F922">
        <v>1</v>
      </c>
      <c r="G922" t="s">
        <v>210</v>
      </c>
      <c r="H922" t="s">
        <v>211</v>
      </c>
      <c r="I922" t="s">
        <v>210</v>
      </c>
    </row>
    <row r="923" spans="1:9" x14ac:dyDescent="0.25">
      <c r="A923" t="s">
        <v>209</v>
      </c>
      <c r="B923" t="s">
        <v>34</v>
      </c>
      <c r="C923">
        <v>36</v>
      </c>
      <c r="D923" s="18">
        <v>45817.33253472222</v>
      </c>
      <c r="E923">
        <v>9</v>
      </c>
      <c r="F923">
        <v>1</v>
      </c>
      <c r="G923" t="s">
        <v>210</v>
      </c>
      <c r="H923" t="s">
        <v>211</v>
      </c>
      <c r="I923" t="s">
        <v>210</v>
      </c>
    </row>
    <row r="924" spans="1:9" x14ac:dyDescent="0.25">
      <c r="A924" t="s">
        <v>209</v>
      </c>
      <c r="B924" t="s">
        <v>34</v>
      </c>
      <c r="C924">
        <v>36</v>
      </c>
      <c r="D924" s="18">
        <v>45817.551134259258</v>
      </c>
      <c r="E924">
        <v>9</v>
      </c>
      <c r="F924">
        <v>1</v>
      </c>
      <c r="G924" t="s">
        <v>210</v>
      </c>
      <c r="H924" t="s">
        <v>211</v>
      </c>
      <c r="I924" t="s">
        <v>210</v>
      </c>
    </row>
    <row r="925" spans="1:9" x14ac:dyDescent="0.25">
      <c r="A925" t="s">
        <v>209</v>
      </c>
      <c r="B925" t="s">
        <v>34</v>
      </c>
      <c r="C925">
        <v>36</v>
      </c>
      <c r="D925" s="18">
        <v>45818.311076388891</v>
      </c>
      <c r="E925">
        <v>10</v>
      </c>
      <c r="F925">
        <v>1</v>
      </c>
      <c r="G925" t="s">
        <v>210</v>
      </c>
      <c r="H925" t="s">
        <v>211</v>
      </c>
      <c r="I925" t="s">
        <v>210</v>
      </c>
    </row>
    <row r="926" spans="1:9" x14ac:dyDescent="0.25">
      <c r="A926" t="s">
        <v>209</v>
      </c>
      <c r="B926" t="s">
        <v>34</v>
      </c>
      <c r="C926">
        <v>36</v>
      </c>
      <c r="D926" s="18">
        <v>45818.666817129626</v>
      </c>
      <c r="E926">
        <v>10</v>
      </c>
      <c r="F926">
        <v>1</v>
      </c>
      <c r="G926" t="s">
        <v>210</v>
      </c>
      <c r="H926" t="s">
        <v>211</v>
      </c>
      <c r="I926" t="s">
        <v>210</v>
      </c>
    </row>
    <row r="927" spans="1:9" x14ac:dyDescent="0.25">
      <c r="A927" t="s">
        <v>209</v>
      </c>
      <c r="B927" t="s">
        <v>34</v>
      </c>
      <c r="C927">
        <v>36</v>
      </c>
      <c r="D927" s="18">
        <v>45819.329270833332</v>
      </c>
      <c r="E927">
        <v>11</v>
      </c>
      <c r="F927">
        <v>1</v>
      </c>
      <c r="G927" t="s">
        <v>210</v>
      </c>
      <c r="H927" t="s">
        <v>211</v>
      </c>
      <c r="I927" t="s">
        <v>210</v>
      </c>
    </row>
    <row r="928" spans="1:9" x14ac:dyDescent="0.25">
      <c r="A928" t="s">
        <v>209</v>
      </c>
      <c r="B928" t="s">
        <v>34</v>
      </c>
      <c r="C928">
        <v>36</v>
      </c>
      <c r="D928" s="18">
        <v>45819.658483796295</v>
      </c>
      <c r="E928">
        <v>11</v>
      </c>
      <c r="F928">
        <v>1</v>
      </c>
      <c r="G928" t="s">
        <v>210</v>
      </c>
      <c r="H928" t="s">
        <v>211</v>
      </c>
      <c r="I928" t="s">
        <v>210</v>
      </c>
    </row>
    <row r="929" spans="1:9" x14ac:dyDescent="0.25">
      <c r="A929" t="s">
        <v>209</v>
      </c>
      <c r="B929" t="s">
        <v>34</v>
      </c>
      <c r="C929">
        <v>36</v>
      </c>
      <c r="D929" s="18">
        <v>45821.306145833332</v>
      </c>
      <c r="E929">
        <v>13</v>
      </c>
      <c r="F929">
        <v>1</v>
      </c>
      <c r="G929" t="s">
        <v>210</v>
      </c>
      <c r="H929" t="s">
        <v>211</v>
      </c>
      <c r="I929" t="s">
        <v>210</v>
      </c>
    </row>
    <row r="930" spans="1:9" x14ac:dyDescent="0.25">
      <c r="A930" t="s">
        <v>209</v>
      </c>
      <c r="B930" t="s">
        <v>34</v>
      </c>
      <c r="C930">
        <v>36</v>
      </c>
      <c r="D930" s="18">
        <v>45821.663171296299</v>
      </c>
      <c r="E930">
        <v>13</v>
      </c>
      <c r="F930">
        <v>1</v>
      </c>
      <c r="G930" t="s">
        <v>210</v>
      </c>
      <c r="H930" t="s">
        <v>211</v>
      </c>
      <c r="I930" t="s">
        <v>210</v>
      </c>
    </row>
    <row r="931" spans="1:9" x14ac:dyDescent="0.25">
      <c r="A931" t="s">
        <v>209</v>
      </c>
      <c r="B931" t="s">
        <v>34</v>
      </c>
      <c r="C931">
        <v>36</v>
      </c>
      <c r="D931" s="18">
        <v>45822.338854166665</v>
      </c>
      <c r="E931">
        <v>14</v>
      </c>
      <c r="F931">
        <v>1</v>
      </c>
      <c r="G931" t="s">
        <v>210</v>
      </c>
      <c r="H931" t="s">
        <v>211</v>
      </c>
      <c r="I931" t="s">
        <v>210</v>
      </c>
    </row>
    <row r="932" spans="1:9" x14ac:dyDescent="0.25">
      <c r="A932" t="s">
        <v>209</v>
      </c>
      <c r="B932" t="s">
        <v>34</v>
      </c>
      <c r="C932">
        <v>36</v>
      </c>
      <c r="D932" s="18">
        <v>45822.571562500001</v>
      </c>
      <c r="E932">
        <v>14</v>
      </c>
      <c r="F932">
        <v>1</v>
      </c>
      <c r="G932" t="s">
        <v>210</v>
      </c>
      <c r="H932" t="s">
        <v>211</v>
      </c>
      <c r="I932" t="s">
        <v>210</v>
      </c>
    </row>
    <row r="933" spans="1:9" x14ac:dyDescent="0.25">
      <c r="A933" t="s">
        <v>209</v>
      </c>
      <c r="B933" t="s">
        <v>34</v>
      </c>
      <c r="C933">
        <v>36</v>
      </c>
      <c r="D933" s="18">
        <v>45824.322442129633</v>
      </c>
      <c r="E933">
        <v>16</v>
      </c>
      <c r="F933">
        <v>1</v>
      </c>
      <c r="G933" t="s">
        <v>210</v>
      </c>
      <c r="H933" t="s">
        <v>211</v>
      </c>
      <c r="I933" t="s">
        <v>210</v>
      </c>
    </row>
    <row r="934" spans="1:9" x14ac:dyDescent="0.25">
      <c r="A934" t="s">
        <v>209</v>
      </c>
      <c r="B934" t="s">
        <v>34</v>
      </c>
      <c r="C934">
        <v>36</v>
      </c>
      <c r="D934" s="18">
        <v>45824.681180555555</v>
      </c>
      <c r="E934">
        <v>16</v>
      </c>
      <c r="F934">
        <v>1</v>
      </c>
      <c r="G934" t="s">
        <v>210</v>
      </c>
      <c r="H934" t="s">
        <v>211</v>
      </c>
      <c r="I934" t="s">
        <v>210</v>
      </c>
    </row>
    <row r="935" spans="1:9" x14ac:dyDescent="0.25">
      <c r="A935" t="s">
        <v>209</v>
      </c>
      <c r="B935" t="s">
        <v>34</v>
      </c>
      <c r="C935">
        <v>36</v>
      </c>
      <c r="D935" s="18">
        <v>45825.31077546296</v>
      </c>
      <c r="E935">
        <v>17</v>
      </c>
      <c r="F935">
        <v>1</v>
      </c>
      <c r="G935" t="s">
        <v>210</v>
      </c>
      <c r="H935" t="s">
        <v>211</v>
      </c>
      <c r="I935" t="s">
        <v>210</v>
      </c>
    </row>
    <row r="936" spans="1:9" x14ac:dyDescent="0.25">
      <c r="A936" t="s">
        <v>209</v>
      </c>
      <c r="B936" t="s">
        <v>34</v>
      </c>
      <c r="C936">
        <v>36</v>
      </c>
      <c r="D936" s="18">
        <v>45825.677337962959</v>
      </c>
      <c r="E936">
        <v>17</v>
      </c>
      <c r="F936">
        <v>1</v>
      </c>
      <c r="G936" t="s">
        <v>210</v>
      </c>
      <c r="H936" t="s">
        <v>211</v>
      </c>
      <c r="I936" t="s">
        <v>210</v>
      </c>
    </row>
    <row r="937" spans="1:9" x14ac:dyDescent="0.25">
      <c r="A937" t="s">
        <v>209</v>
      </c>
      <c r="B937" t="s">
        <v>34</v>
      </c>
      <c r="C937">
        <v>36</v>
      </c>
      <c r="D937" s="18">
        <v>45831.334074074075</v>
      </c>
      <c r="E937">
        <v>23</v>
      </c>
      <c r="F937">
        <v>1</v>
      </c>
      <c r="G937" t="s">
        <v>210</v>
      </c>
      <c r="H937" t="s">
        <v>211</v>
      </c>
      <c r="I937" t="s">
        <v>210</v>
      </c>
    </row>
    <row r="938" spans="1:9" x14ac:dyDescent="0.25">
      <c r="A938" t="s">
        <v>209</v>
      </c>
      <c r="B938" t="s">
        <v>34</v>
      </c>
      <c r="C938">
        <v>36</v>
      </c>
      <c r="D938" s="18">
        <v>45831.662962962961</v>
      </c>
      <c r="E938">
        <v>23</v>
      </c>
      <c r="F938">
        <v>1</v>
      </c>
      <c r="G938" t="s">
        <v>210</v>
      </c>
      <c r="H938" t="s">
        <v>211</v>
      </c>
      <c r="I938" t="s">
        <v>210</v>
      </c>
    </row>
    <row r="939" spans="1:9" x14ac:dyDescent="0.25">
      <c r="A939" t="s">
        <v>209</v>
      </c>
      <c r="B939" t="s">
        <v>34</v>
      </c>
      <c r="C939">
        <v>36</v>
      </c>
      <c r="D939" s="18">
        <v>45832.316145833334</v>
      </c>
      <c r="E939">
        <v>24</v>
      </c>
      <c r="F939">
        <v>1</v>
      </c>
      <c r="G939" t="s">
        <v>210</v>
      </c>
      <c r="H939" t="s">
        <v>211</v>
      </c>
      <c r="I939" t="s">
        <v>210</v>
      </c>
    </row>
    <row r="940" spans="1:9" x14ac:dyDescent="0.25">
      <c r="A940" t="s">
        <v>209</v>
      </c>
      <c r="B940" t="s">
        <v>34</v>
      </c>
      <c r="C940">
        <v>36</v>
      </c>
      <c r="D940" s="18">
        <v>45832.662256944444</v>
      </c>
      <c r="E940">
        <v>24</v>
      </c>
      <c r="F940">
        <v>1</v>
      </c>
      <c r="G940" t="s">
        <v>210</v>
      </c>
      <c r="H940" t="s">
        <v>211</v>
      </c>
      <c r="I940" t="s">
        <v>210</v>
      </c>
    </row>
    <row r="941" spans="1:9" x14ac:dyDescent="0.25">
      <c r="A941" t="s">
        <v>209</v>
      </c>
      <c r="B941" t="s">
        <v>34</v>
      </c>
      <c r="C941">
        <v>36</v>
      </c>
      <c r="D941" s="18">
        <v>45833.310833333337</v>
      </c>
      <c r="E941">
        <v>25</v>
      </c>
      <c r="F941">
        <v>1</v>
      </c>
      <c r="G941" t="s">
        <v>210</v>
      </c>
      <c r="H941" t="s">
        <v>211</v>
      </c>
      <c r="I941" t="s">
        <v>210</v>
      </c>
    </row>
    <row r="942" spans="1:9" x14ac:dyDescent="0.25">
      <c r="A942" t="s">
        <v>209</v>
      </c>
      <c r="B942" t="s">
        <v>34</v>
      </c>
      <c r="C942">
        <v>36</v>
      </c>
      <c r="D942" s="18">
        <v>45833.667395833334</v>
      </c>
      <c r="E942">
        <v>25</v>
      </c>
      <c r="F942">
        <v>1</v>
      </c>
      <c r="G942" t="s">
        <v>210</v>
      </c>
      <c r="H942" t="s">
        <v>211</v>
      </c>
      <c r="I942" t="s">
        <v>210</v>
      </c>
    </row>
    <row r="943" spans="1:9" x14ac:dyDescent="0.25">
      <c r="A943" t="s">
        <v>209</v>
      </c>
      <c r="B943" t="s">
        <v>34</v>
      </c>
      <c r="C943">
        <v>36</v>
      </c>
      <c r="D943" s="18">
        <v>45834.308032407411</v>
      </c>
      <c r="E943">
        <v>26</v>
      </c>
      <c r="F943">
        <v>1</v>
      </c>
      <c r="G943" t="s">
        <v>210</v>
      </c>
      <c r="H943" t="s">
        <v>211</v>
      </c>
      <c r="I943" t="s">
        <v>210</v>
      </c>
    </row>
    <row r="944" spans="1:9" x14ac:dyDescent="0.25">
      <c r="A944" t="s">
        <v>209</v>
      </c>
      <c r="B944" t="s">
        <v>34</v>
      </c>
      <c r="C944">
        <v>36</v>
      </c>
      <c r="D944" s="18">
        <v>45834.656863425924</v>
      </c>
      <c r="E944">
        <v>26</v>
      </c>
      <c r="F944">
        <v>1</v>
      </c>
      <c r="G944" t="s">
        <v>210</v>
      </c>
      <c r="H944" t="s">
        <v>211</v>
      </c>
      <c r="I944" t="s">
        <v>210</v>
      </c>
    </row>
    <row r="945" spans="1:9" x14ac:dyDescent="0.25">
      <c r="A945" t="s">
        <v>209</v>
      </c>
      <c r="B945" t="s">
        <v>34</v>
      </c>
      <c r="C945">
        <v>36</v>
      </c>
      <c r="D945" s="18">
        <v>45835.322928240741</v>
      </c>
      <c r="E945">
        <v>27</v>
      </c>
      <c r="F945">
        <v>1</v>
      </c>
      <c r="G945" t="s">
        <v>210</v>
      </c>
      <c r="H945" t="s">
        <v>211</v>
      </c>
      <c r="I945" t="s">
        <v>210</v>
      </c>
    </row>
    <row r="946" spans="1:9" x14ac:dyDescent="0.25">
      <c r="A946" t="s">
        <v>209</v>
      </c>
      <c r="B946" t="s">
        <v>34</v>
      </c>
      <c r="C946">
        <v>36</v>
      </c>
      <c r="D946" s="18">
        <v>45835.665821759256</v>
      </c>
      <c r="E946">
        <v>27</v>
      </c>
      <c r="F946">
        <v>1</v>
      </c>
      <c r="G946" t="s">
        <v>210</v>
      </c>
      <c r="H946" t="s">
        <v>211</v>
      </c>
      <c r="I946" t="s">
        <v>210</v>
      </c>
    </row>
    <row r="947" spans="1:9" x14ac:dyDescent="0.25">
      <c r="A947" t="s">
        <v>209</v>
      </c>
      <c r="B947" t="s">
        <v>34</v>
      </c>
      <c r="C947">
        <v>36</v>
      </c>
      <c r="D947" s="18">
        <v>45836.323437500003</v>
      </c>
      <c r="E947">
        <v>28</v>
      </c>
      <c r="F947">
        <v>1</v>
      </c>
      <c r="G947" t="s">
        <v>210</v>
      </c>
      <c r="H947" t="s">
        <v>211</v>
      </c>
      <c r="I947" t="s">
        <v>210</v>
      </c>
    </row>
    <row r="948" spans="1:9" x14ac:dyDescent="0.25">
      <c r="A948" t="s">
        <v>209</v>
      </c>
      <c r="B948" t="s">
        <v>34</v>
      </c>
      <c r="C948">
        <v>36</v>
      </c>
      <c r="D948" s="18">
        <v>45836.557175925926</v>
      </c>
      <c r="E948">
        <v>28</v>
      </c>
      <c r="F948">
        <v>1</v>
      </c>
      <c r="G948" t="s">
        <v>210</v>
      </c>
      <c r="H948" t="s">
        <v>211</v>
      </c>
      <c r="I948" t="s">
        <v>210</v>
      </c>
    </row>
    <row r="949" spans="1:9" x14ac:dyDescent="0.25">
      <c r="A949" t="s">
        <v>209</v>
      </c>
      <c r="B949" t="s">
        <v>34</v>
      </c>
      <c r="C949">
        <v>36</v>
      </c>
      <c r="D949" s="18">
        <v>45838.340324074074</v>
      </c>
      <c r="E949">
        <v>30</v>
      </c>
      <c r="F949">
        <v>1</v>
      </c>
      <c r="G949" t="s">
        <v>210</v>
      </c>
      <c r="H949" t="s">
        <v>211</v>
      </c>
      <c r="I949" t="s">
        <v>210</v>
      </c>
    </row>
    <row r="950" spans="1:9" x14ac:dyDescent="0.25">
      <c r="A950" t="s">
        <v>209</v>
      </c>
      <c r="B950" t="s">
        <v>35</v>
      </c>
      <c r="C950">
        <v>37</v>
      </c>
      <c r="D950" s="18">
        <v>45814.354699074072</v>
      </c>
      <c r="E950">
        <v>6</v>
      </c>
      <c r="F950">
        <v>1</v>
      </c>
      <c r="G950" t="s">
        <v>210</v>
      </c>
      <c r="H950" t="s">
        <v>211</v>
      </c>
      <c r="I950" t="s">
        <v>210</v>
      </c>
    </row>
    <row r="951" spans="1:9" x14ac:dyDescent="0.25">
      <c r="A951" t="s">
        <v>209</v>
      </c>
      <c r="B951" t="s">
        <v>35</v>
      </c>
      <c r="C951">
        <v>37</v>
      </c>
      <c r="D951" s="18">
        <v>45814.576747685183</v>
      </c>
      <c r="E951">
        <v>6</v>
      </c>
      <c r="F951">
        <v>1</v>
      </c>
      <c r="G951" t="s">
        <v>210</v>
      </c>
      <c r="H951" t="s">
        <v>211</v>
      </c>
      <c r="I951" t="s">
        <v>210</v>
      </c>
    </row>
    <row r="952" spans="1:9" x14ac:dyDescent="0.25">
      <c r="A952" t="s">
        <v>209</v>
      </c>
      <c r="B952" t="s">
        <v>35</v>
      </c>
      <c r="C952">
        <v>37</v>
      </c>
      <c r="D952" s="18">
        <v>45815.305763888886</v>
      </c>
      <c r="E952">
        <v>7</v>
      </c>
      <c r="F952">
        <v>1</v>
      </c>
      <c r="G952" t="s">
        <v>210</v>
      </c>
      <c r="H952" t="s">
        <v>211</v>
      </c>
      <c r="I952" t="s">
        <v>210</v>
      </c>
    </row>
    <row r="953" spans="1:9" x14ac:dyDescent="0.25">
      <c r="A953" t="s">
        <v>209</v>
      </c>
      <c r="B953" t="s">
        <v>35</v>
      </c>
      <c r="C953">
        <v>37</v>
      </c>
      <c r="D953" s="18">
        <v>45815.566203703704</v>
      </c>
      <c r="E953">
        <v>7</v>
      </c>
      <c r="F953">
        <v>1</v>
      </c>
      <c r="G953" t="s">
        <v>210</v>
      </c>
      <c r="H953" t="s">
        <v>211</v>
      </c>
      <c r="I953" t="s">
        <v>210</v>
      </c>
    </row>
    <row r="954" spans="1:9" x14ac:dyDescent="0.25">
      <c r="A954" t="s">
        <v>209</v>
      </c>
      <c r="B954" t="s">
        <v>35</v>
      </c>
      <c r="C954">
        <v>37</v>
      </c>
      <c r="D954" s="18">
        <v>45817.304803240739</v>
      </c>
      <c r="E954">
        <v>9</v>
      </c>
      <c r="F954">
        <v>1</v>
      </c>
      <c r="G954" t="s">
        <v>210</v>
      </c>
      <c r="H954" t="s">
        <v>211</v>
      </c>
      <c r="I954" t="s">
        <v>210</v>
      </c>
    </row>
    <row r="955" spans="1:9" x14ac:dyDescent="0.25">
      <c r="A955" t="s">
        <v>209</v>
      </c>
      <c r="B955" t="s">
        <v>35</v>
      </c>
      <c r="C955">
        <v>37</v>
      </c>
      <c r="D955" s="18">
        <v>45817.554803240739</v>
      </c>
      <c r="E955">
        <v>9</v>
      </c>
      <c r="F955">
        <v>1</v>
      </c>
      <c r="G955" t="s">
        <v>210</v>
      </c>
      <c r="H955" t="s">
        <v>211</v>
      </c>
      <c r="I955" t="s">
        <v>210</v>
      </c>
    </row>
    <row r="956" spans="1:9" x14ac:dyDescent="0.25">
      <c r="A956" t="s">
        <v>209</v>
      </c>
      <c r="B956" t="s">
        <v>35</v>
      </c>
      <c r="C956">
        <v>37</v>
      </c>
      <c r="D956" s="18">
        <v>45818.310300925928</v>
      </c>
      <c r="E956">
        <v>10</v>
      </c>
      <c r="F956">
        <v>1</v>
      </c>
      <c r="G956" t="s">
        <v>210</v>
      </c>
      <c r="H956" t="s">
        <v>211</v>
      </c>
      <c r="I956" t="s">
        <v>210</v>
      </c>
    </row>
    <row r="957" spans="1:9" x14ac:dyDescent="0.25">
      <c r="A957" t="s">
        <v>209</v>
      </c>
      <c r="B957" t="s">
        <v>35</v>
      </c>
      <c r="C957">
        <v>37</v>
      </c>
      <c r="D957" s="18">
        <v>45818.668182870373</v>
      </c>
      <c r="E957">
        <v>10</v>
      </c>
      <c r="F957">
        <v>1</v>
      </c>
      <c r="G957" t="s">
        <v>210</v>
      </c>
      <c r="H957" t="s">
        <v>211</v>
      </c>
      <c r="I957" t="s">
        <v>210</v>
      </c>
    </row>
    <row r="958" spans="1:9" x14ac:dyDescent="0.25">
      <c r="A958" t="s">
        <v>209</v>
      </c>
      <c r="B958" t="s">
        <v>35</v>
      </c>
      <c r="C958">
        <v>37</v>
      </c>
      <c r="D958" s="18">
        <v>45819.386354166665</v>
      </c>
      <c r="E958">
        <v>11</v>
      </c>
      <c r="F958">
        <v>1</v>
      </c>
      <c r="G958" t="s">
        <v>210</v>
      </c>
      <c r="H958" t="s">
        <v>211</v>
      </c>
      <c r="I958" t="s">
        <v>210</v>
      </c>
    </row>
    <row r="959" spans="1:9" x14ac:dyDescent="0.25">
      <c r="A959" t="s">
        <v>209</v>
      </c>
      <c r="B959" t="s">
        <v>35</v>
      </c>
      <c r="C959">
        <v>37</v>
      </c>
      <c r="D959" s="18">
        <v>45819.658402777779</v>
      </c>
      <c r="E959">
        <v>11</v>
      </c>
      <c r="F959">
        <v>1</v>
      </c>
      <c r="G959" t="s">
        <v>210</v>
      </c>
      <c r="H959" t="s">
        <v>211</v>
      </c>
      <c r="I959" t="s">
        <v>210</v>
      </c>
    </row>
    <row r="960" spans="1:9" x14ac:dyDescent="0.25">
      <c r="A960" t="s">
        <v>209</v>
      </c>
      <c r="B960" t="s">
        <v>35</v>
      </c>
      <c r="C960">
        <v>37</v>
      </c>
      <c r="D960" s="18">
        <v>45821.307673611111</v>
      </c>
      <c r="E960">
        <v>13</v>
      </c>
      <c r="F960">
        <v>1</v>
      </c>
      <c r="G960" t="s">
        <v>210</v>
      </c>
      <c r="H960" t="s">
        <v>211</v>
      </c>
      <c r="I960" t="s">
        <v>210</v>
      </c>
    </row>
    <row r="961" spans="1:9" x14ac:dyDescent="0.25">
      <c r="A961" t="s">
        <v>209</v>
      </c>
      <c r="B961" t="s">
        <v>35</v>
      </c>
      <c r="C961">
        <v>37</v>
      </c>
      <c r="D961" s="18">
        <v>45821.6640625</v>
      </c>
      <c r="E961">
        <v>13</v>
      </c>
      <c r="F961">
        <v>1</v>
      </c>
      <c r="G961" t="s">
        <v>210</v>
      </c>
      <c r="H961" t="s">
        <v>211</v>
      </c>
      <c r="I961" t="s">
        <v>210</v>
      </c>
    </row>
    <row r="962" spans="1:9" x14ac:dyDescent="0.25">
      <c r="A962" t="s">
        <v>209</v>
      </c>
      <c r="B962" t="s">
        <v>35</v>
      </c>
      <c r="C962">
        <v>37</v>
      </c>
      <c r="D962" s="18">
        <v>45822.309247685182</v>
      </c>
      <c r="E962">
        <v>14</v>
      </c>
      <c r="F962">
        <v>1</v>
      </c>
      <c r="G962" t="s">
        <v>210</v>
      </c>
      <c r="H962" t="s">
        <v>211</v>
      </c>
      <c r="I962" t="s">
        <v>210</v>
      </c>
    </row>
    <row r="963" spans="1:9" x14ac:dyDescent="0.25">
      <c r="A963" t="s">
        <v>209</v>
      </c>
      <c r="B963" t="s">
        <v>35</v>
      </c>
      <c r="C963">
        <v>37</v>
      </c>
      <c r="D963" s="18">
        <v>45822.653796296298</v>
      </c>
      <c r="E963">
        <v>14</v>
      </c>
      <c r="F963">
        <v>1</v>
      </c>
      <c r="G963" t="s">
        <v>210</v>
      </c>
      <c r="H963" t="s">
        <v>211</v>
      </c>
      <c r="I963" t="s">
        <v>210</v>
      </c>
    </row>
    <row r="964" spans="1:9" x14ac:dyDescent="0.25">
      <c r="A964" t="s">
        <v>209</v>
      </c>
      <c r="B964" t="s">
        <v>35</v>
      </c>
      <c r="C964">
        <v>37</v>
      </c>
      <c r="D964" s="18">
        <v>45824.32271990741</v>
      </c>
      <c r="E964">
        <v>16</v>
      </c>
      <c r="F964">
        <v>1</v>
      </c>
      <c r="G964" t="s">
        <v>210</v>
      </c>
      <c r="H964" t="s">
        <v>211</v>
      </c>
      <c r="I964" t="s">
        <v>210</v>
      </c>
    </row>
    <row r="965" spans="1:9" x14ac:dyDescent="0.25">
      <c r="A965" t="s">
        <v>209</v>
      </c>
      <c r="B965" t="s">
        <v>35</v>
      </c>
      <c r="C965">
        <v>37</v>
      </c>
      <c r="D965" s="18">
        <v>45824.728981481479</v>
      </c>
      <c r="E965">
        <v>16</v>
      </c>
      <c r="F965">
        <v>1</v>
      </c>
      <c r="G965" t="s">
        <v>210</v>
      </c>
      <c r="H965" t="s">
        <v>211</v>
      </c>
      <c r="I965" t="s">
        <v>210</v>
      </c>
    </row>
    <row r="966" spans="1:9" x14ac:dyDescent="0.25">
      <c r="A966" t="s">
        <v>209</v>
      </c>
      <c r="B966" t="s">
        <v>35</v>
      </c>
      <c r="C966">
        <v>37</v>
      </c>
      <c r="D966" s="18">
        <v>45825.311145833337</v>
      </c>
      <c r="E966">
        <v>17</v>
      </c>
      <c r="F966">
        <v>1</v>
      </c>
      <c r="G966" t="s">
        <v>210</v>
      </c>
      <c r="H966" t="s">
        <v>211</v>
      </c>
      <c r="I966" t="s">
        <v>210</v>
      </c>
    </row>
    <row r="967" spans="1:9" x14ac:dyDescent="0.25">
      <c r="A967" t="s">
        <v>209</v>
      </c>
      <c r="B967" t="s">
        <v>35</v>
      </c>
      <c r="C967">
        <v>37</v>
      </c>
      <c r="D967" s="18">
        <v>45825.730428240742</v>
      </c>
      <c r="E967">
        <v>17</v>
      </c>
      <c r="F967">
        <v>1</v>
      </c>
      <c r="G967" t="s">
        <v>210</v>
      </c>
      <c r="H967" t="s">
        <v>211</v>
      </c>
      <c r="I967" t="s">
        <v>210</v>
      </c>
    </row>
    <row r="968" spans="1:9" x14ac:dyDescent="0.25">
      <c r="A968" t="s">
        <v>209</v>
      </c>
      <c r="B968" t="s">
        <v>35</v>
      </c>
      <c r="C968">
        <v>37</v>
      </c>
      <c r="D968" s="18">
        <v>45831.303657407407</v>
      </c>
      <c r="E968">
        <v>23</v>
      </c>
      <c r="F968">
        <v>1</v>
      </c>
      <c r="G968" t="s">
        <v>210</v>
      </c>
      <c r="H968" t="s">
        <v>211</v>
      </c>
      <c r="I968" t="s">
        <v>210</v>
      </c>
    </row>
    <row r="969" spans="1:9" x14ac:dyDescent="0.25">
      <c r="A969" t="s">
        <v>209</v>
      </c>
      <c r="B969" t="s">
        <v>35</v>
      </c>
      <c r="C969">
        <v>37</v>
      </c>
      <c r="D969" s="18">
        <v>45831.664039351854</v>
      </c>
      <c r="E969">
        <v>23</v>
      </c>
      <c r="F969">
        <v>1</v>
      </c>
      <c r="G969" t="s">
        <v>210</v>
      </c>
      <c r="H969" t="s">
        <v>211</v>
      </c>
      <c r="I969" t="s">
        <v>210</v>
      </c>
    </row>
    <row r="970" spans="1:9" x14ac:dyDescent="0.25">
      <c r="A970" t="s">
        <v>209</v>
      </c>
      <c r="B970" t="s">
        <v>35</v>
      </c>
      <c r="C970">
        <v>37</v>
      </c>
      <c r="D970" s="18">
        <v>45832.315486111111</v>
      </c>
      <c r="E970">
        <v>24</v>
      </c>
      <c r="F970">
        <v>1</v>
      </c>
      <c r="G970" t="s">
        <v>210</v>
      </c>
      <c r="H970" t="s">
        <v>211</v>
      </c>
      <c r="I970" t="s">
        <v>210</v>
      </c>
    </row>
    <row r="971" spans="1:9" x14ac:dyDescent="0.25">
      <c r="A971" t="s">
        <v>209</v>
      </c>
      <c r="B971" t="s">
        <v>35</v>
      </c>
      <c r="C971">
        <v>37</v>
      </c>
      <c r="D971" s="18">
        <v>45832.668321759258</v>
      </c>
      <c r="E971">
        <v>24</v>
      </c>
      <c r="F971">
        <v>1</v>
      </c>
      <c r="G971" t="s">
        <v>210</v>
      </c>
      <c r="H971" t="s">
        <v>211</v>
      </c>
      <c r="I971" t="s">
        <v>210</v>
      </c>
    </row>
    <row r="972" spans="1:9" x14ac:dyDescent="0.25">
      <c r="A972" t="s">
        <v>209</v>
      </c>
      <c r="B972" t="s">
        <v>35</v>
      </c>
      <c r="C972">
        <v>37</v>
      </c>
      <c r="D972" s="18">
        <v>45833.310162037036</v>
      </c>
      <c r="E972">
        <v>25</v>
      </c>
      <c r="F972">
        <v>1</v>
      </c>
      <c r="G972" t="s">
        <v>210</v>
      </c>
      <c r="H972" t="s">
        <v>211</v>
      </c>
      <c r="I972" t="s">
        <v>210</v>
      </c>
    </row>
    <row r="973" spans="1:9" x14ac:dyDescent="0.25">
      <c r="A973" t="s">
        <v>209</v>
      </c>
      <c r="B973" t="s">
        <v>35</v>
      </c>
      <c r="C973">
        <v>37</v>
      </c>
      <c r="D973" s="18">
        <v>45833.668738425928</v>
      </c>
      <c r="E973">
        <v>25</v>
      </c>
      <c r="F973">
        <v>1</v>
      </c>
      <c r="G973" t="s">
        <v>210</v>
      </c>
      <c r="H973" t="s">
        <v>211</v>
      </c>
      <c r="I973" t="s">
        <v>210</v>
      </c>
    </row>
    <row r="974" spans="1:9" x14ac:dyDescent="0.25">
      <c r="A974" t="s">
        <v>209</v>
      </c>
      <c r="B974" t="s">
        <v>35</v>
      </c>
      <c r="C974">
        <v>37</v>
      </c>
      <c r="D974" s="18">
        <v>45834.307430555556</v>
      </c>
      <c r="E974">
        <v>26</v>
      </c>
      <c r="F974">
        <v>1</v>
      </c>
      <c r="G974" t="s">
        <v>210</v>
      </c>
      <c r="H974" t="s">
        <v>211</v>
      </c>
      <c r="I974" t="s">
        <v>210</v>
      </c>
    </row>
    <row r="975" spans="1:9" x14ac:dyDescent="0.25">
      <c r="A975" t="s">
        <v>209</v>
      </c>
      <c r="B975" t="s">
        <v>35</v>
      </c>
      <c r="C975">
        <v>37</v>
      </c>
      <c r="D975" s="18">
        <v>45834.653287037036</v>
      </c>
      <c r="E975">
        <v>26</v>
      </c>
      <c r="F975">
        <v>1</v>
      </c>
      <c r="G975" t="s">
        <v>210</v>
      </c>
      <c r="H975" t="s">
        <v>211</v>
      </c>
      <c r="I975" t="s">
        <v>210</v>
      </c>
    </row>
    <row r="976" spans="1:9" x14ac:dyDescent="0.25">
      <c r="A976" t="s">
        <v>209</v>
      </c>
      <c r="B976" t="s">
        <v>35</v>
      </c>
      <c r="C976">
        <v>37</v>
      </c>
      <c r="D976" s="18">
        <v>45835.322013888886</v>
      </c>
      <c r="E976">
        <v>27</v>
      </c>
      <c r="F976">
        <v>1</v>
      </c>
      <c r="G976" t="s">
        <v>210</v>
      </c>
      <c r="H976" t="s">
        <v>211</v>
      </c>
      <c r="I976" t="s">
        <v>210</v>
      </c>
    </row>
    <row r="977" spans="1:9" x14ac:dyDescent="0.25">
      <c r="A977" t="s">
        <v>209</v>
      </c>
      <c r="B977" t="s">
        <v>35</v>
      </c>
      <c r="C977">
        <v>37</v>
      </c>
      <c r="D977" s="18">
        <v>45835.66951388889</v>
      </c>
      <c r="E977">
        <v>27</v>
      </c>
      <c r="F977">
        <v>1</v>
      </c>
      <c r="G977" t="s">
        <v>210</v>
      </c>
      <c r="H977" t="s">
        <v>211</v>
      </c>
      <c r="I977" t="s">
        <v>210</v>
      </c>
    </row>
    <row r="978" spans="1:9" x14ac:dyDescent="0.25">
      <c r="A978" t="s">
        <v>209</v>
      </c>
      <c r="B978" t="s">
        <v>35</v>
      </c>
      <c r="C978">
        <v>37</v>
      </c>
      <c r="D978" s="18">
        <v>45836.35533564815</v>
      </c>
      <c r="E978">
        <v>28</v>
      </c>
      <c r="F978">
        <v>1</v>
      </c>
      <c r="G978" t="s">
        <v>210</v>
      </c>
      <c r="H978" t="s">
        <v>211</v>
      </c>
      <c r="I978" t="s">
        <v>210</v>
      </c>
    </row>
    <row r="979" spans="1:9" x14ac:dyDescent="0.25">
      <c r="A979" t="s">
        <v>209</v>
      </c>
      <c r="B979" t="s">
        <v>35</v>
      </c>
      <c r="C979">
        <v>37</v>
      </c>
      <c r="D979" s="18">
        <v>45836.679236111115</v>
      </c>
      <c r="E979">
        <v>28</v>
      </c>
      <c r="F979">
        <v>1</v>
      </c>
      <c r="G979" t="s">
        <v>210</v>
      </c>
      <c r="H979" t="s">
        <v>211</v>
      </c>
      <c r="I979" t="s">
        <v>210</v>
      </c>
    </row>
    <row r="980" spans="1:9" x14ac:dyDescent="0.25">
      <c r="A980" t="s">
        <v>209</v>
      </c>
      <c r="B980" t="s">
        <v>35</v>
      </c>
      <c r="C980">
        <v>37</v>
      </c>
      <c r="D980" s="18">
        <v>45838.312939814816</v>
      </c>
      <c r="E980">
        <v>30</v>
      </c>
      <c r="F980">
        <v>1</v>
      </c>
      <c r="G980" t="s">
        <v>210</v>
      </c>
      <c r="H980" t="s">
        <v>211</v>
      </c>
      <c r="I980" t="s">
        <v>210</v>
      </c>
    </row>
    <row r="981" spans="1:9" x14ac:dyDescent="0.25">
      <c r="A981" t="s">
        <v>209</v>
      </c>
      <c r="B981" t="s">
        <v>36</v>
      </c>
      <c r="C981">
        <v>38</v>
      </c>
      <c r="D981" s="18">
        <v>45814.35292824074</v>
      </c>
      <c r="E981">
        <v>6</v>
      </c>
      <c r="F981">
        <v>1</v>
      </c>
      <c r="G981" t="s">
        <v>210</v>
      </c>
      <c r="H981" t="s">
        <v>211</v>
      </c>
      <c r="I981" t="s">
        <v>210</v>
      </c>
    </row>
    <row r="982" spans="1:9" x14ac:dyDescent="0.25">
      <c r="A982" t="s">
        <v>209</v>
      </c>
      <c r="B982" t="s">
        <v>36</v>
      </c>
      <c r="C982">
        <v>38</v>
      </c>
      <c r="D982" s="18">
        <v>45814.542187500003</v>
      </c>
      <c r="E982">
        <v>6</v>
      </c>
      <c r="F982">
        <v>1</v>
      </c>
      <c r="G982" t="s">
        <v>210</v>
      </c>
      <c r="H982" t="s">
        <v>211</v>
      </c>
      <c r="I982" t="s">
        <v>210</v>
      </c>
    </row>
    <row r="983" spans="1:9" x14ac:dyDescent="0.25">
      <c r="A983" t="s">
        <v>209</v>
      </c>
      <c r="B983" t="s">
        <v>36</v>
      </c>
      <c r="C983">
        <v>38</v>
      </c>
      <c r="D983" s="18">
        <v>45815.331006944441</v>
      </c>
      <c r="E983">
        <v>7</v>
      </c>
      <c r="F983">
        <v>1</v>
      </c>
      <c r="G983" t="s">
        <v>210</v>
      </c>
      <c r="H983" t="s">
        <v>211</v>
      </c>
      <c r="I983" t="s">
        <v>210</v>
      </c>
    </row>
    <row r="984" spans="1:9" x14ac:dyDescent="0.25">
      <c r="A984" t="s">
        <v>209</v>
      </c>
      <c r="B984" t="s">
        <v>36</v>
      </c>
      <c r="C984">
        <v>38</v>
      </c>
      <c r="D984" s="18">
        <v>45817.346412037034</v>
      </c>
      <c r="E984">
        <v>9</v>
      </c>
      <c r="F984">
        <v>1</v>
      </c>
      <c r="G984" t="s">
        <v>210</v>
      </c>
      <c r="H984" t="s">
        <v>211</v>
      </c>
      <c r="I984" t="s">
        <v>210</v>
      </c>
    </row>
    <row r="985" spans="1:9" x14ac:dyDescent="0.25">
      <c r="A985" t="s">
        <v>209</v>
      </c>
      <c r="B985" t="s">
        <v>36</v>
      </c>
      <c r="C985">
        <v>38</v>
      </c>
      <c r="D985" s="18">
        <v>45817.558078703703</v>
      </c>
      <c r="E985">
        <v>9</v>
      </c>
      <c r="F985">
        <v>1</v>
      </c>
      <c r="G985" t="s">
        <v>210</v>
      </c>
      <c r="H985" t="s">
        <v>211</v>
      </c>
      <c r="I985" t="s">
        <v>210</v>
      </c>
    </row>
    <row r="986" spans="1:9" x14ac:dyDescent="0.25">
      <c r="A986" t="s">
        <v>209</v>
      </c>
      <c r="B986" t="s">
        <v>36</v>
      </c>
      <c r="C986">
        <v>38</v>
      </c>
      <c r="D986" s="18">
        <v>45818.338182870371</v>
      </c>
      <c r="E986">
        <v>10</v>
      </c>
      <c r="F986">
        <v>1</v>
      </c>
      <c r="G986" t="s">
        <v>210</v>
      </c>
      <c r="H986" t="s">
        <v>211</v>
      </c>
      <c r="I986" t="s">
        <v>210</v>
      </c>
    </row>
    <row r="987" spans="1:9" x14ac:dyDescent="0.25">
      <c r="A987" t="s">
        <v>209</v>
      </c>
      <c r="B987" t="s">
        <v>36</v>
      </c>
      <c r="C987">
        <v>38</v>
      </c>
      <c r="D987" s="18">
        <v>45818.666180555556</v>
      </c>
      <c r="E987">
        <v>10</v>
      </c>
      <c r="F987">
        <v>1</v>
      </c>
      <c r="G987" t="s">
        <v>210</v>
      </c>
      <c r="H987" t="s">
        <v>211</v>
      </c>
      <c r="I987" t="s">
        <v>210</v>
      </c>
    </row>
    <row r="988" spans="1:9" x14ac:dyDescent="0.25">
      <c r="A988" t="s">
        <v>209</v>
      </c>
      <c r="B988" t="s">
        <v>36</v>
      </c>
      <c r="C988">
        <v>38</v>
      </c>
      <c r="D988" s="18">
        <v>45819.390648148146</v>
      </c>
      <c r="E988">
        <v>11</v>
      </c>
      <c r="F988">
        <v>1</v>
      </c>
      <c r="G988" t="s">
        <v>210</v>
      </c>
      <c r="H988" t="s">
        <v>211</v>
      </c>
      <c r="I988" t="s">
        <v>210</v>
      </c>
    </row>
    <row r="989" spans="1:9" x14ac:dyDescent="0.25">
      <c r="A989" t="s">
        <v>209</v>
      </c>
      <c r="B989" t="s">
        <v>36</v>
      </c>
      <c r="C989">
        <v>38</v>
      </c>
      <c r="D989" s="18">
        <v>45819.659375000003</v>
      </c>
      <c r="E989">
        <v>11</v>
      </c>
      <c r="F989">
        <v>1</v>
      </c>
      <c r="G989" t="s">
        <v>210</v>
      </c>
      <c r="H989" t="s">
        <v>211</v>
      </c>
      <c r="I989" t="s">
        <v>210</v>
      </c>
    </row>
    <row r="990" spans="1:9" x14ac:dyDescent="0.25">
      <c r="A990" t="s">
        <v>209</v>
      </c>
      <c r="B990" t="s">
        <v>36</v>
      </c>
      <c r="C990">
        <v>38</v>
      </c>
      <c r="D990" s="18">
        <v>45821.370370370372</v>
      </c>
      <c r="E990">
        <v>13</v>
      </c>
      <c r="F990">
        <v>1</v>
      </c>
      <c r="G990" t="s">
        <v>210</v>
      </c>
      <c r="H990" t="s">
        <v>211</v>
      </c>
      <c r="I990" t="s">
        <v>210</v>
      </c>
    </row>
    <row r="991" spans="1:9" x14ac:dyDescent="0.25">
      <c r="A991" t="s">
        <v>209</v>
      </c>
      <c r="B991" t="s">
        <v>36</v>
      </c>
      <c r="C991">
        <v>38</v>
      </c>
      <c r="D991" s="18">
        <v>45821.662083333336</v>
      </c>
      <c r="E991">
        <v>13</v>
      </c>
      <c r="F991">
        <v>1</v>
      </c>
      <c r="G991" t="s">
        <v>210</v>
      </c>
      <c r="H991" t="s">
        <v>211</v>
      </c>
      <c r="I991" t="s">
        <v>210</v>
      </c>
    </row>
    <row r="992" spans="1:9" x14ac:dyDescent="0.25">
      <c r="A992" t="s">
        <v>209</v>
      </c>
      <c r="B992" t="s">
        <v>36</v>
      </c>
      <c r="C992">
        <v>38</v>
      </c>
      <c r="D992" s="18">
        <v>45824.329467592594</v>
      </c>
      <c r="E992">
        <v>16</v>
      </c>
      <c r="F992">
        <v>1</v>
      </c>
      <c r="G992" t="s">
        <v>210</v>
      </c>
      <c r="H992" t="s">
        <v>211</v>
      </c>
      <c r="I992" t="s">
        <v>210</v>
      </c>
    </row>
    <row r="993" spans="1:9" x14ac:dyDescent="0.25">
      <c r="A993" t="s">
        <v>209</v>
      </c>
      <c r="B993" t="s">
        <v>36</v>
      </c>
      <c r="C993">
        <v>38</v>
      </c>
      <c r="D993" s="18">
        <v>45824.684756944444</v>
      </c>
      <c r="E993">
        <v>16</v>
      </c>
      <c r="F993">
        <v>1</v>
      </c>
      <c r="G993" t="s">
        <v>210</v>
      </c>
      <c r="H993" t="s">
        <v>211</v>
      </c>
      <c r="I993" t="s">
        <v>210</v>
      </c>
    </row>
    <row r="994" spans="1:9" x14ac:dyDescent="0.25">
      <c r="A994" t="s">
        <v>209</v>
      </c>
      <c r="B994" t="s">
        <v>36</v>
      </c>
      <c r="C994">
        <v>38</v>
      </c>
      <c r="D994" s="18">
        <v>45831.337939814817</v>
      </c>
      <c r="E994">
        <v>23</v>
      </c>
      <c r="F994">
        <v>1</v>
      </c>
      <c r="G994" t="s">
        <v>210</v>
      </c>
      <c r="H994" t="s">
        <v>211</v>
      </c>
      <c r="I994" t="s">
        <v>210</v>
      </c>
    </row>
    <row r="995" spans="1:9" x14ac:dyDescent="0.25">
      <c r="A995" t="s">
        <v>209</v>
      </c>
      <c r="B995" t="s">
        <v>36</v>
      </c>
      <c r="C995">
        <v>38</v>
      </c>
      <c r="D995" s="18">
        <v>45831.663217592592</v>
      </c>
      <c r="E995">
        <v>23</v>
      </c>
      <c r="F995">
        <v>1</v>
      </c>
      <c r="G995" t="s">
        <v>210</v>
      </c>
      <c r="H995" t="s">
        <v>211</v>
      </c>
      <c r="I995" t="s">
        <v>210</v>
      </c>
    </row>
    <row r="996" spans="1:9" x14ac:dyDescent="0.25">
      <c r="A996" t="s">
        <v>209</v>
      </c>
      <c r="B996" t="s">
        <v>36</v>
      </c>
      <c r="C996">
        <v>38</v>
      </c>
      <c r="D996" s="18">
        <v>45832.34574074074</v>
      </c>
      <c r="E996">
        <v>24</v>
      </c>
      <c r="F996">
        <v>1</v>
      </c>
      <c r="G996" t="s">
        <v>210</v>
      </c>
      <c r="H996" t="s">
        <v>211</v>
      </c>
      <c r="I996" t="s">
        <v>210</v>
      </c>
    </row>
    <row r="997" spans="1:9" x14ac:dyDescent="0.25">
      <c r="A997" t="s">
        <v>209</v>
      </c>
      <c r="B997" t="s">
        <v>36</v>
      </c>
      <c r="C997">
        <v>38</v>
      </c>
      <c r="D997" s="18">
        <v>45832.665243055555</v>
      </c>
      <c r="E997">
        <v>24</v>
      </c>
      <c r="F997">
        <v>1</v>
      </c>
      <c r="G997" t="s">
        <v>210</v>
      </c>
      <c r="H997" t="s">
        <v>211</v>
      </c>
      <c r="I997" t="s">
        <v>210</v>
      </c>
    </row>
    <row r="998" spans="1:9" x14ac:dyDescent="0.25">
      <c r="A998" t="s">
        <v>209</v>
      </c>
      <c r="B998" t="s">
        <v>36</v>
      </c>
      <c r="C998">
        <v>38</v>
      </c>
      <c r="D998" s="18">
        <v>45833.358101851853</v>
      </c>
      <c r="E998">
        <v>25</v>
      </c>
      <c r="F998">
        <v>1</v>
      </c>
      <c r="G998" t="s">
        <v>210</v>
      </c>
      <c r="H998" t="s">
        <v>211</v>
      </c>
      <c r="I998" t="s">
        <v>210</v>
      </c>
    </row>
    <row r="999" spans="1:9" x14ac:dyDescent="0.25">
      <c r="A999" t="s">
        <v>209</v>
      </c>
      <c r="B999" t="s">
        <v>36</v>
      </c>
      <c r="C999">
        <v>38</v>
      </c>
      <c r="D999" s="18">
        <v>45833.666932870372</v>
      </c>
      <c r="E999">
        <v>25</v>
      </c>
      <c r="F999">
        <v>1</v>
      </c>
      <c r="G999" t="s">
        <v>210</v>
      </c>
      <c r="H999" t="s">
        <v>211</v>
      </c>
      <c r="I999" t="s">
        <v>210</v>
      </c>
    </row>
    <row r="1000" spans="1:9" x14ac:dyDescent="0.25">
      <c r="A1000" t="s">
        <v>209</v>
      </c>
      <c r="B1000" t="s">
        <v>36</v>
      </c>
      <c r="C1000">
        <v>38</v>
      </c>
      <c r="D1000" s="18">
        <v>45834.290995370371</v>
      </c>
      <c r="E1000">
        <v>26</v>
      </c>
      <c r="F1000">
        <v>1</v>
      </c>
      <c r="G1000" t="s">
        <v>210</v>
      </c>
      <c r="H1000" t="s">
        <v>211</v>
      </c>
      <c r="I1000" t="s">
        <v>210</v>
      </c>
    </row>
    <row r="1001" spans="1:9" x14ac:dyDescent="0.25">
      <c r="A1001" t="s">
        <v>209</v>
      </c>
      <c r="B1001" t="s">
        <v>36</v>
      </c>
      <c r="C1001">
        <v>38</v>
      </c>
      <c r="D1001" s="18">
        <v>45835.334490740737</v>
      </c>
      <c r="E1001">
        <v>27</v>
      </c>
      <c r="F1001">
        <v>1</v>
      </c>
      <c r="G1001" t="s">
        <v>210</v>
      </c>
      <c r="H1001" t="s">
        <v>211</v>
      </c>
      <c r="I1001" t="s">
        <v>210</v>
      </c>
    </row>
    <row r="1002" spans="1:9" x14ac:dyDescent="0.25">
      <c r="A1002" t="s">
        <v>209</v>
      </c>
      <c r="B1002" t="s">
        <v>36</v>
      </c>
      <c r="C1002">
        <v>38</v>
      </c>
      <c r="D1002" s="18">
        <v>45835.670324074075</v>
      </c>
      <c r="E1002">
        <v>27</v>
      </c>
      <c r="F1002">
        <v>1</v>
      </c>
      <c r="G1002" t="s">
        <v>210</v>
      </c>
      <c r="H1002" t="s">
        <v>211</v>
      </c>
      <c r="I1002" t="s">
        <v>210</v>
      </c>
    </row>
    <row r="1003" spans="1:9" x14ac:dyDescent="0.25">
      <c r="A1003" t="s">
        <v>209</v>
      </c>
      <c r="B1003" t="s">
        <v>36</v>
      </c>
      <c r="C1003">
        <v>38</v>
      </c>
      <c r="D1003" s="18">
        <v>45836.359166666669</v>
      </c>
      <c r="E1003">
        <v>28</v>
      </c>
      <c r="F1003">
        <v>1</v>
      </c>
      <c r="G1003" t="s">
        <v>210</v>
      </c>
      <c r="H1003" t="s">
        <v>211</v>
      </c>
      <c r="I1003" t="s">
        <v>210</v>
      </c>
    </row>
    <row r="1004" spans="1:9" x14ac:dyDescent="0.25">
      <c r="A1004" t="s">
        <v>209</v>
      </c>
      <c r="B1004" t="s">
        <v>36</v>
      </c>
      <c r="C1004">
        <v>38</v>
      </c>
      <c r="D1004" s="18">
        <v>45836.554907407408</v>
      </c>
      <c r="E1004">
        <v>28</v>
      </c>
      <c r="F1004">
        <v>1</v>
      </c>
      <c r="G1004" t="s">
        <v>210</v>
      </c>
      <c r="H1004" t="s">
        <v>211</v>
      </c>
      <c r="I1004" t="s">
        <v>210</v>
      </c>
    </row>
    <row r="1005" spans="1:9" x14ac:dyDescent="0.25">
      <c r="A1005" t="s">
        <v>209</v>
      </c>
      <c r="B1005" t="s">
        <v>36</v>
      </c>
      <c r="C1005">
        <v>38</v>
      </c>
      <c r="D1005" s="18">
        <v>45838.341446759259</v>
      </c>
      <c r="E1005">
        <v>30</v>
      </c>
      <c r="F1005">
        <v>1</v>
      </c>
      <c r="G1005" t="s">
        <v>210</v>
      </c>
      <c r="H1005" t="s">
        <v>211</v>
      </c>
      <c r="I1005" t="s">
        <v>210</v>
      </c>
    </row>
    <row r="1006" spans="1:9" x14ac:dyDescent="0.25">
      <c r="A1006" t="s">
        <v>209</v>
      </c>
      <c r="B1006" t="s">
        <v>37</v>
      </c>
      <c r="C1006">
        <v>39</v>
      </c>
      <c r="D1006" s="18">
        <v>45814.299259259256</v>
      </c>
      <c r="E1006">
        <v>6</v>
      </c>
      <c r="F1006">
        <v>1</v>
      </c>
      <c r="G1006" t="s">
        <v>210</v>
      </c>
      <c r="H1006" t="s">
        <v>211</v>
      </c>
      <c r="I1006" t="s">
        <v>210</v>
      </c>
    </row>
    <row r="1007" spans="1:9" x14ac:dyDescent="0.25">
      <c r="A1007" t="s">
        <v>209</v>
      </c>
      <c r="B1007" t="s">
        <v>37</v>
      </c>
      <c r="C1007">
        <v>39</v>
      </c>
      <c r="D1007" s="18">
        <v>45814.554351851853</v>
      </c>
      <c r="E1007">
        <v>6</v>
      </c>
      <c r="F1007">
        <v>1</v>
      </c>
      <c r="G1007" t="s">
        <v>210</v>
      </c>
      <c r="H1007" t="s">
        <v>211</v>
      </c>
      <c r="I1007" t="s">
        <v>210</v>
      </c>
    </row>
    <row r="1008" spans="1:9" x14ac:dyDescent="0.25">
      <c r="A1008" t="s">
        <v>209</v>
      </c>
      <c r="B1008" t="s">
        <v>37</v>
      </c>
      <c r="C1008">
        <v>39</v>
      </c>
      <c r="D1008" s="18">
        <v>45815.301168981481</v>
      </c>
      <c r="E1008">
        <v>7</v>
      </c>
      <c r="F1008">
        <v>1</v>
      </c>
      <c r="G1008" t="s">
        <v>210</v>
      </c>
      <c r="H1008" t="s">
        <v>211</v>
      </c>
      <c r="I1008" t="s">
        <v>210</v>
      </c>
    </row>
    <row r="1009" spans="1:9" x14ac:dyDescent="0.25">
      <c r="A1009" t="s">
        <v>209</v>
      </c>
      <c r="B1009" t="s">
        <v>37</v>
      </c>
      <c r="C1009">
        <v>39</v>
      </c>
      <c r="D1009" s="18">
        <v>45815.562615740739</v>
      </c>
      <c r="E1009">
        <v>7</v>
      </c>
      <c r="F1009">
        <v>1</v>
      </c>
      <c r="G1009" t="s">
        <v>210</v>
      </c>
      <c r="H1009" t="s">
        <v>211</v>
      </c>
      <c r="I1009" t="s">
        <v>210</v>
      </c>
    </row>
    <row r="1010" spans="1:9" x14ac:dyDescent="0.25">
      <c r="A1010" t="s">
        <v>209</v>
      </c>
      <c r="B1010" t="s">
        <v>37</v>
      </c>
      <c r="C1010">
        <v>39</v>
      </c>
      <c r="D1010" s="18">
        <v>45818.309432870374</v>
      </c>
      <c r="E1010">
        <v>10</v>
      </c>
      <c r="F1010">
        <v>1</v>
      </c>
      <c r="G1010" t="s">
        <v>210</v>
      </c>
      <c r="H1010" t="s">
        <v>211</v>
      </c>
      <c r="I1010" t="s">
        <v>210</v>
      </c>
    </row>
    <row r="1011" spans="1:9" x14ac:dyDescent="0.25">
      <c r="A1011" t="s">
        <v>209</v>
      </c>
      <c r="B1011" t="s">
        <v>37</v>
      </c>
      <c r="C1011">
        <v>39</v>
      </c>
      <c r="D1011" s="18">
        <v>45818.671168981484</v>
      </c>
      <c r="E1011">
        <v>10</v>
      </c>
      <c r="F1011">
        <v>1</v>
      </c>
      <c r="G1011" t="s">
        <v>210</v>
      </c>
      <c r="H1011" t="s">
        <v>211</v>
      </c>
      <c r="I1011" t="s">
        <v>210</v>
      </c>
    </row>
    <row r="1012" spans="1:9" x14ac:dyDescent="0.25">
      <c r="A1012" t="s">
        <v>209</v>
      </c>
      <c r="B1012" t="s">
        <v>37</v>
      </c>
      <c r="C1012">
        <v>39</v>
      </c>
      <c r="D1012" s="18">
        <v>45819.329432870371</v>
      </c>
      <c r="E1012">
        <v>11</v>
      </c>
      <c r="F1012">
        <v>1</v>
      </c>
      <c r="G1012" t="s">
        <v>210</v>
      </c>
      <c r="H1012" t="s">
        <v>211</v>
      </c>
      <c r="I1012" t="s">
        <v>210</v>
      </c>
    </row>
    <row r="1013" spans="1:9" x14ac:dyDescent="0.25">
      <c r="A1013" t="s">
        <v>209</v>
      </c>
      <c r="B1013" t="s">
        <v>37</v>
      </c>
      <c r="C1013">
        <v>39</v>
      </c>
      <c r="D1013" s="18">
        <v>45819.662789351853</v>
      </c>
      <c r="E1013">
        <v>11</v>
      </c>
      <c r="F1013">
        <v>1</v>
      </c>
      <c r="G1013" t="s">
        <v>210</v>
      </c>
      <c r="H1013" t="s">
        <v>211</v>
      </c>
      <c r="I1013" t="s">
        <v>210</v>
      </c>
    </row>
    <row r="1014" spans="1:9" x14ac:dyDescent="0.25">
      <c r="A1014" t="s">
        <v>209</v>
      </c>
      <c r="B1014" t="s">
        <v>37</v>
      </c>
      <c r="C1014">
        <v>39</v>
      </c>
      <c r="D1014" s="18">
        <v>45821.306192129632</v>
      </c>
      <c r="E1014">
        <v>13</v>
      </c>
      <c r="F1014">
        <v>1</v>
      </c>
      <c r="G1014" t="s">
        <v>210</v>
      </c>
      <c r="H1014" t="s">
        <v>211</v>
      </c>
      <c r="I1014" t="s">
        <v>210</v>
      </c>
    </row>
    <row r="1015" spans="1:9" x14ac:dyDescent="0.25">
      <c r="A1015" t="s">
        <v>209</v>
      </c>
      <c r="B1015" t="s">
        <v>37</v>
      </c>
      <c r="C1015">
        <v>39</v>
      </c>
      <c r="D1015" s="18">
        <v>45821.663263888891</v>
      </c>
      <c r="E1015">
        <v>13</v>
      </c>
      <c r="F1015">
        <v>1</v>
      </c>
      <c r="G1015" t="s">
        <v>210</v>
      </c>
      <c r="H1015" t="s">
        <v>211</v>
      </c>
      <c r="I1015" t="s">
        <v>210</v>
      </c>
    </row>
    <row r="1016" spans="1:9" x14ac:dyDescent="0.25">
      <c r="A1016" t="s">
        <v>209</v>
      </c>
      <c r="B1016" t="s">
        <v>37</v>
      </c>
      <c r="C1016">
        <v>39</v>
      </c>
      <c r="D1016" s="18">
        <v>45822.309664351851</v>
      </c>
      <c r="E1016">
        <v>14</v>
      </c>
      <c r="F1016">
        <v>1</v>
      </c>
      <c r="G1016" t="s">
        <v>210</v>
      </c>
      <c r="H1016" t="s">
        <v>211</v>
      </c>
      <c r="I1016" t="s">
        <v>210</v>
      </c>
    </row>
    <row r="1017" spans="1:9" x14ac:dyDescent="0.25">
      <c r="A1017" t="s">
        <v>209</v>
      </c>
      <c r="B1017" t="s">
        <v>37</v>
      </c>
      <c r="C1017">
        <v>39</v>
      </c>
      <c r="D1017" s="18">
        <v>45822.657199074078</v>
      </c>
      <c r="E1017">
        <v>14</v>
      </c>
      <c r="F1017">
        <v>1</v>
      </c>
      <c r="G1017" t="s">
        <v>210</v>
      </c>
      <c r="H1017" t="s">
        <v>211</v>
      </c>
      <c r="I1017" t="s">
        <v>210</v>
      </c>
    </row>
    <row r="1018" spans="1:9" x14ac:dyDescent="0.25">
      <c r="A1018" t="s">
        <v>209</v>
      </c>
      <c r="B1018" t="s">
        <v>37</v>
      </c>
      <c r="C1018">
        <v>39</v>
      </c>
      <c r="D1018" s="18">
        <v>45824.301041666666</v>
      </c>
      <c r="E1018">
        <v>16</v>
      </c>
      <c r="F1018">
        <v>1</v>
      </c>
      <c r="G1018" t="s">
        <v>210</v>
      </c>
      <c r="H1018" t="s">
        <v>211</v>
      </c>
      <c r="I1018" t="s">
        <v>210</v>
      </c>
    </row>
    <row r="1019" spans="1:9" x14ac:dyDescent="0.25">
      <c r="A1019" t="s">
        <v>209</v>
      </c>
      <c r="B1019" t="s">
        <v>37</v>
      </c>
      <c r="C1019">
        <v>39</v>
      </c>
      <c r="D1019" s="18">
        <v>45836.323472222219</v>
      </c>
      <c r="E1019">
        <v>28</v>
      </c>
      <c r="F1019">
        <v>1</v>
      </c>
      <c r="G1019" t="s">
        <v>210</v>
      </c>
      <c r="H1019" t="s">
        <v>211</v>
      </c>
      <c r="I1019" t="s">
        <v>210</v>
      </c>
    </row>
    <row r="1020" spans="1:9" x14ac:dyDescent="0.25">
      <c r="A1020" t="s">
        <v>209</v>
      </c>
      <c r="B1020" t="s">
        <v>37</v>
      </c>
      <c r="C1020">
        <v>39</v>
      </c>
      <c r="D1020" s="18">
        <v>45836.62809027778</v>
      </c>
      <c r="E1020">
        <v>28</v>
      </c>
      <c r="F1020">
        <v>1</v>
      </c>
      <c r="G1020" t="s">
        <v>210</v>
      </c>
      <c r="H1020" t="s">
        <v>211</v>
      </c>
      <c r="I1020" t="s">
        <v>210</v>
      </c>
    </row>
    <row r="1021" spans="1:9" x14ac:dyDescent="0.25">
      <c r="A1021" t="s">
        <v>209</v>
      </c>
      <c r="B1021" t="s">
        <v>37</v>
      </c>
      <c r="C1021">
        <v>39</v>
      </c>
      <c r="D1021" s="18">
        <v>45838.3125462963</v>
      </c>
      <c r="E1021">
        <v>30</v>
      </c>
      <c r="F1021">
        <v>1</v>
      </c>
      <c r="G1021" t="s">
        <v>210</v>
      </c>
      <c r="H1021" t="s">
        <v>211</v>
      </c>
      <c r="I1021" t="s">
        <v>210</v>
      </c>
    </row>
    <row r="1022" spans="1:9" x14ac:dyDescent="0.25">
      <c r="A1022" t="s">
        <v>209</v>
      </c>
      <c r="B1022" t="s">
        <v>38</v>
      </c>
      <c r="C1022">
        <v>40</v>
      </c>
      <c r="D1022" s="18">
        <v>45814.351539351854</v>
      </c>
      <c r="E1022">
        <v>6</v>
      </c>
      <c r="F1022">
        <v>1</v>
      </c>
      <c r="G1022" t="s">
        <v>210</v>
      </c>
      <c r="H1022" t="s">
        <v>211</v>
      </c>
      <c r="I1022" t="s">
        <v>210</v>
      </c>
    </row>
    <row r="1023" spans="1:9" x14ac:dyDescent="0.25">
      <c r="A1023" t="s">
        <v>209</v>
      </c>
      <c r="B1023" t="s">
        <v>38</v>
      </c>
      <c r="C1023">
        <v>40</v>
      </c>
      <c r="D1023" s="18">
        <v>45814.575775462959</v>
      </c>
      <c r="E1023">
        <v>6</v>
      </c>
      <c r="F1023">
        <v>1</v>
      </c>
      <c r="G1023" t="s">
        <v>210</v>
      </c>
      <c r="H1023" t="s">
        <v>211</v>
      </c>
      <c r="I1023" t="s">
        <v>210</v>
      </c>
    </row>
    <row r="1024" spans="1:9" x14ac:dyDescent="0.25">
      <c r="A1024" t="s">
        <v>209</v>
      </c>
      <c r="B1024" t="s">
        <v>38</v>
      </c>
      <c r="C1024">
        <v>40</v>
      </c>
      <c r="D1024" s="18">
        <v>45815.339745370373</v>
      </c>
      <c r="E1024">
        <v>7</v>
      </c>
      <c r="F1024">
        <v>1</v>
      </c>
      <c r="G1024" t="s">
        <v>210</v>
      </c>
      <c r="H1024" t="s">
        <v>211</v>
      </c>
      <c r="I1024" t="s">
        <v>210</v>
      </c>
    </row>
    <row r="1025" spans="1:9" x14ac:dyDescent="0.25">
      <c r="A1025" t="s">
        <v>209</v>
      </c>
      <c r="B1025" t="s">
        <v>38</v>
      </c>
      <c r="C1025">
        <v>40</v>
      </c>
      <c r="D1025" s="18">
        <v>45815.550717592596</v>
      </c>
      <c r="E1025">
        <v>7</v>
      </c>
      <c r="F1025">
        <v>1</v>
      </c>
      <c r="G1025" t="s">
        <v>210</v>
      </c>
      <c r="H1025" t="s">
        <v>211</v>
      </c>
      <c r="I1025" t="s">
        <v>210</v>
      </c>
    </row>
    <row r="1026" spans="1:9" x14ac:dyDescent="0.25">
      <c r="A1026" t="s">
        <v>209</v>
      </c>
      <c r="B1026" t="s">
        <v>38</v>
      </c>
      <c r="C1026">
        <v>40</v>
      </c>
      <c r="D1026" s="18">
        <v>45818.340543981481</v>
      </c>
      <c r="E1026">
        <v>10</v>
      </c>
      <c r="F1026">
        <v>1</v>
      </c>
      <c r="G1026" t="s">
        <v>210</v>
      </c>
      <c r="H1026" t="s">
        <v>211</v>
      </c>
      <c r="I1026" t="s">
        <v>210</v>
      </c>
    </row>
    <row r="1027" spans="1:9" x14ac:dyDescent="0.25">
      <c r="A1027" t="s">
        <v>209</v>
      </c>
      <c r="B1027" t="s">
        <v>38</v>
      </c>
      <c r="C1027">
        <v>40</v>
      </c>
      <c r="D1027" s="18">
        <v>45818.666689814818</v>
      </c>
      <c r="E1027">
        <v>10</v>
      </c>
      <c r="F1027">
        <v>1</v>
      </c>
      <c r="G1027" t="s">
        <v>210</v>
      </c>
      <c r="H1027" t="s">
        <v>211</v>
      </c>
      <c r="I1027" t="s">
        <v>210</v>
      </c>
    </row>
    <row r="1028" spans="1:9" x14ac:dyDescent="0.25">
      <c r="A1028" t="s">
        <v>209</v>
      </c>
      <c r="B1028" t="s">
        <v>38</v>
      </c>
      <c r="C1028">
        <v>40</v>
      </c>
      <c r="D1028" s="18">
        <v>45819.350115740737</v>
      </c>
      <c r="E1028">
        <v>11</v>
      </c>
      <c r="F1028">
        <v>1</v>
      </c>
      <c r="G1028" t="s">
        <v>210</v>
      </c>
      <c r="H1028" t="s">
        <v>211</v>
      </c>
      <c r="I1028" t="s">
        <v>210</v>
      </c>
    </row>
    <row r="1029" spans="1:9" x14ac:dyDescent="0.25">
      <c r="A1029" t="s">
        <v>209</v>
      </c>
      <c r="B1029" t="s">
        <v>38</v>
      </c>
      <c r="C1029">
        <v>40</v>
      </c>
      <c r="D1029" s="18">
        <v>45819.659444444442</v>
      </c>
      <c r="E1029">
        <v>11</v>
      </c>
      <c r="F1029">
        <v>1</v>
      </c>
      <c r="G1029" t="s">
        <v>210</v>
      </c>
      <c r="H1029" t="s">
        <v>211</v>
      </c>
      <c r="I1029" t="s">
        <v>210</v>
      </c>
    </row>
    <row r="1030" spans="1:9" x14ac:dyDescent="0.25">
      <c r="A1030" t="s">
        <v>209</v>
      </c>
      <c r="B1030" t="s">
        <v>38</v>
      </c>
      <c r="C1030">
        <v>40</v>
      </c>
      <c r="D1030" s="18">
        <v>45821.341481481482</v>
      </c>
      <c r="E1030">
        <v>13</v>
      </c>
      <c r="F1030">
        <v>1</v>
      </c>
      <c r="G1030" t="s">
        <v>210</v>
      </c>
      <c r="H1030" t="s">
        <v>211</v>
      </c>
      <c r="I1030" t="s">
        <v>210</v>
      </c>
    </row>
    <row r="1031" spans="1:9" x14ac:dyDescent="0.25">
      <c r="A1031" t="s">
        <v>209</v>
      </c>
      <c r="B1031" t="s">
        <v>38</v>
      </c>
      <c r="C1031">
        <v>40</v>
      </c>
      <c r="D1031" s="18">
        <v>45821.66511574074</v>
      </c>
      <c r="E1031">
        <v>13</v>
      </c>
      <c r="F1031">
        <v>1</v>
      </c>
      <c r="G1031" t="s">
        <v>210</v>
      </c>
      <c r="H1031" t="s">
        <v>211</v>
      </c>
      <c r="I1031" t="s">
        <v>210</v>
      </c>
    </row>
    <row r="1032" spans="1:9" x14ac:dyDescent="0.25">
      <c r="A1032" t="s">
        <v>209</v>
      </c>
      <c r="B1032" t="s">
        <v>38</v>
      </c>
      <c r="C1032">
        <v>40</v>
      </c>
      <c r="D1032" s="18">
        <v>45822.339155092595</v>
      </c>
      <c r="E1032">
        <v>14</v>
      </c>
      <c r="F1032">
        <v>1</v>
      </c>
      <c r="G1032" t="s">
        <v>210</v>
      </c>
      <c r="H1032" t="s">
        <v>211</v>
      </c>
      <c r="I1032" t="s">
        <v>210</v>
      </c>
    </row>
    <row r="1033" spans="1:9" x14ac:dyDescent="0.25">
      <c r="A1033" t="s">
        <v>209</v>
      </c>
      <c r="B1033" t="s">
        <v>38</v>
      </c>
      <c r="C1033">
        <v>40</v>
      </c>
      <c r="D1033" s="18">
        <v>45822.566967592589</v>
      </c>
      <c r="E1033">
        <v>14</v>
      </c>
      <c r="F1033">
        <v>1</v>
      </c>
      <c r="G1033" t="s">
        <v>210</v>
      </c>
      <c r="H1033" t="s">
        <v>211</v>
      </c>
      <c r="I1033" t="s">
        <v>210</v>
      </c>
    </row>
    <row r="1034" spans="1:9" x14ac:dyDescent="0.25">
      <c r="A1034" t="s">
        <v>209</v>
      </c>
      <c r="B1034" t="s">
        <v>38</v>
      </c>
      <c r="C1034">
        <v>40</v>
      </c>
      <c r="D1034" s="18">
        <v>45824.325775462959</v>
      </c>
      <c r="E1034">
        <v>16</v>
      </c>
      <c r="F1034">
        <v>1</v>
      </c>
      <c r="G1034" t="s">
        <v>210</v>
      </c>
      <c r="H1034" t="s">
        <v>211</v>
      </c>
      <c r="I1034" t="s">
        <v>210</v>
      </c>
    </row>
    <row r="1035" spans="1:9" x14ac:dyDescent="0.25">
      <c r="A1035" t="s">
        <v>209</v>
      </c>
      <c r="B1035" t="s">
        <v>38</v>
      </c>
      <c r="C1035">
        <v>40</v>
      </c>
      <c r="D1035" s="18">
        <v>45824.708321759259</v>
      </c>
      <c r="E1035">
        <v>16</v>
      </c>
      <c r="F1035">
        <v>1</v>
      </c>
      <c r="G1035" t="s">
        <v>210</v>
      </c>
      <c r="H1035" t="s">
        <v>211</v>
      </c>
      <c r="I1035" t="s">
        <v>210</v>
      </c>
    </row>
    <row r="1036" spans="1:9" x14ac:dyDescent="0.25">
      <c r="A1036" t="s">
        <v>209</v>
      </c>
      <c r="B1036" t="s">
        <v>38</v>
      </c>
      <c r="C1036">
        <v>40</v>
      </c>
      <c r="D1036" s="18">
        <v>45825.342939814815</v>
      </c>
      <c r="E1036">
        <v>17</v>
      </c>
      <c r="F1036">
        <v>1</v>
      </c>
      <c r="G1036" t="s">
        <v>210</v>
      </c>
      <c r="H1036" t="s">
        <v>211</v>
      </c>
      <c r="I1036" t="s">
        <v>210</v>
      </c>
    </row>
    <row r="1037" spans="1:9" x14ac:dyDescent="0.25">
      <c r="A1037" t="s">
        <v>209</v>
      </c>
      <c r="B1037" t="s">
        <v>38</v>
      </c>
      <c r="C1037">
        <v>40</v>
      </c>
      <c r="D1037" s="18">
        <v>45825.672824074078</v>
      </c>
      <c r="E1037">
        <v>17</v>
      </c>
      <c r="F1037">
        <v>1</v>
      </c>
      <c r="G1037" t="s">
        <v>210</v>
      </c>
      <c r="H1037" t="s">
        <v>211</v>
      </c>
      <c r="I1037" t="s">
        <v>210</v>
      </c>
    </row>
    <row r="1038" spans="1:9" x14ac:dyDescent="0.25">
      <c r="A1038" t="s">
        <v>209</v>
      </c>
      <c r="B1038" t="s">
        <v>38</v>
      </c>
      <c r="C1038">
        <v>40</v>
      </c>
      <c r="D1038" s="18">
        <v>45831.336296296293</v>
      </c>
      <c r="E1038">
        <v>23</v>
      </c>
      <c r="F1038">
        <v>1</v>
      </c>
      <c r="G1038" t="s">
        <v>210</v>
      </c>
      <c r="H1038" t="s">
        <v>211</v>
      </c>
      <c r="I1038" t="s">
        <v>210</v>
      </c>
    </row>
    <row r="1039" spans="1:9" x14ac:dyDescent="0.25">
      <c r="A1039" t="s">
        <v>209</v>
      </c>
      <c r="B1039" t="s">
        <v>38</v>
      </c>
      <c r="C1039">
        <v>40</v>
      </c>
      <c r="D1039" s="18">
        <v>45831.665370370371</v>
      </c>
      <c r="E1039">
        <v>23</v>
      </c>
      <c r="F1039">
        <v>1</v>
      </c>
      <c r="G1039" t="s">
        <v>210</v>
      </c>
      <c r="H1039" t="s">
        <v>211</v>
      </c>
      <c r="I1039" t="s">
        <v>210</v>
      </c>
    </row>
    <row r="1040" spans="1:9" x14ac:dyDescent="0.25">
      <c r="A1040" t="s">
        <v>209</v>
      </c>
      <c r="B1040" t="s">
        <v>38</v>
      </c>
      <c r="C1040">
        <v>40</v>
      </c>
      <c r="D1040" s="18">
        <v>45832.366215277776</v>
      </c>
      <c r="E1040">
        <v>24</v>
      </c>
      <c r="F1040">
        <v>1</v>
      </c>
      <c r="G1040" t="s">
        <v>210</v>
      </c>
      <c r="H1040" t="s">
        <v>211</v>
      </c>
      <c r="I1040" t="s">
        <v>210</v>
      </c>
    </row>
    <row r="1041" spans="1:9" x14ac:dyDescent="0.25">
      <c r="A1041" t="s">
        <v>209</v>
      </c>
      <c r="B1041" t="s">
        <v>38</v>
      </c>
      <c r="C1041">
        <v>40</v>
      </c>
      <c r="D1041" s="18">
        <v>45832.672893518517</v>
      </c>
      <c r="E1041">
        <v>24</v>
      </c>
      <c r="F1041">
        <v>1</v>
      </c>
      <c r="G1041" t="s">
        <v>210</v>
      </c>
      <c r="H1041" t="s">
        <v>211</v>
      </c>
      <c r="I1041" t="s">
        <v>210</v>
      </c>
    </row>
    <row r="1042" spans="1:9" x14ac:dyDescent="0.25">
      <c r="A1042" t="s">
        <v>209</v>
      </c>
      <c r="B1042" t="s">
        <v>38</v>
      </c>
      <c r="C1042">
        <v>40</v>
      </c>
      <c r="D1042" s="18">
        <v>45833.340555555558</v>
      </c>
      <c r="E1042">
        <v>25</v>
      </c>
      <c r="F1042">
        <v>1</v>
      </c>
      <c r="G1042" t="s">
        <v>210</v>
      </c>
      <c r="H1042" t="s">
        <v>211</v>
      </c>
      <c r="I1042" t="s">
        <v>210</v>
      </c>
    </row>
    <row r="1043" spans="1:9" x14ac:dyDescent="0.25">
      <c r="A1043" t="s">
        <v>209</v>
      </c>
      <c r="B1043" t="s">
        <v>38</v>
      </c>
      <c r="C1043">
        <v>40</v>
      </c>
      <c r="D1043" s="18">
        <v>45833.341666666667</v>
      </c>
      <c r="E1043">
        <v>25</v>
      </c>
      <c r="F1043">
        <v>1</v>
      </c>
      <c r="G1043" t="s">
        <v>210</v>
      </c>
      <c r="H1043" t="s">
        <v>211</v>
      </c>
      <c r="I1043" t="s">
        <v>210</v>
      </c>
    </row>
    <row r="1044" spans="1:9" x14ac:dyDescent="0.25">
      <c r="A1044" t="s">
        <v>209</v>
      </c>
      <c r="B1044" t="s">
        <v>38</v>
      </c>
      <c r="C1044">
        <v>40</v>
      </c>
      <c r="D1044" s="18">
        <v>45833.669224537036</v>
      </c>
      <c r="E1044">
        <v>25</v>
      </c>
      <c r="F1044">
        <v>1</v>
      </c>
      <c r="G1044" t="s">
        <v>210</v>
      </c>
      <c r="H1044" t="s">
        <v>211</v>
      </c>
      <c r="I1044" t="s">
        <v>210</v>
      </c>
    </row>
    <row r="1045" spans="1:9" x14ac:dyDescent="0.25">
      <c r="A1045" t="s">
        <v>209</v>
      </c>
      <c r="B1045" t="s">
        <v>38</v>
      </c>
      <c r="C1045">
        <v>40</v>
      </c>
      <c r="D1045" s="18">
        <v>45834.361770833333</v>
      </c>
      <c r="E1045">
        <v>26</v>
      </c>
      <c r="F1045">
        <v>1</v>
      </c>
      <c r="G1045" t="s">
        <v>210</v>
      </c>
      <c r="H1045" t="s">
        <v>211</v>
      </c>
      <c r="I1045" t="s">
        <v>210</v>
      </c>
    </row>
    <row r="1046" spans="1:9" x14ac:dyDescent="0.25">
      <c r="A1046" t="s">
        <v>209</v>
      </c>
      <c r="B1046" t="s">
        <v>38</v>
      </c>
      <c r="C1046">
        <v>40</v>
      </c>
      <c r="D1046" s="18">
        <v>45834.650335648148</v>
      </c>
      <c r="E1046">
        <v>26</v>
      </c>
      <c r="F1046">
        <v>1</v>
      </c>
      <c r="G1046" t="s">
        <v>210</v>
      </c>
      <c r="H1046" t="s">
        <v>211</v>
      </c>
      <c r="I1046" t="s">
        <v>210</v>
      </c>
    </row>
    <row r="1047" spans="1:9" x14ac:dyDescent="0.25">
      <c r="A1047" t="s">
        <v>209</v>
      </c>
      <c r="B1047" t="s">
        <v>38</v>
      </c>
      <c r="C1047">
        <v>40</v>
      </c>
      <c r="D1047" s="18">
        <v>45835.333634259259</v>
      </c>
      <c r="E1047">
        <v>27</v>
      </c>
      <c r="F1047">
        <v>1</v>
      </c>
      <c r="G1047" t="s">
        <v>210</v>
      </c>
      <c r="H1047" t="s">
        <v>211</v>
      </c>
      <c r="I1047" t="s">
        <v>210</v>
      </c>
    </row>
    <row r="1048" spans="1:9" x14ac:dyDescent="0.25">
      <c r="A1048" t="s">
        <v>209</v>
      </c>
      <c r="B1048" t="s">
        <v>38</v>
      </c>
      <c r="C1048">
        <v>40</v>
      </c>
      <c r="D1048" s="18">
        <v>45835.675752314812</v>
      </c>
      <c r="E1048">
        <v>27</v>
      </c>
      <c r="F1048">
        <v>1</v>
      </c>
      <c r="G1048" t="s">
        <v>210</v>
      </c>
      <c r="H1048" t="s">
        <v>211</v>
      </c>
      <c r="I1048" t="s">
        <v>210</v>
      </c>
    </row>
    <row r="1049" spans="1:9" x14ac:dyDescent="0.25">
      <c r="A1049" t="s">
        <v>209</v>
      </c>
      <c r="B1049" t="s">
        <v>38</v>
      </c>
      <c r="C1049">
        <v>40</v>
      </c>
      <c r="D1049" s="18">
        <v>45836.35601851852</v>
      </c>
      <c r="E1049">
        <v>28</v>
      </c>
      <c r="F1049">
        <v>1</v>
      </c>
      <c r="G1049" t="s">
        <v>210</v>
      </c>
      <c r="H1049" t="s">
        <v>211</v>
      </c>
      <c r="I1049" t="s">
        <v>210</v>
      </c>
    </row>
    <row r="1050" spans="1:9" x14ac:dyDescent="0.25">
      <c r="A1050" t="s">
        <v>209</v>
      </c>
      <c r="B1050" t="s">
        <v>38</v>
      </c>
      <c r="C1050">
        <v>40</v>
      </c>
      <c r="D1050" s="18">
        <v>45836.559421296297</v>
      </c>
      <c r="E1050">
        <v>28</v>
      </c>
      <c r="F1050">
        <v>1</v>
      </c>
      <c r="G1050" t="s">
        <v>210</v>
      </c>
      <c r="H1050" t="s">
        <v>211</v>
      </c>
      <c r="I1050" t="s">
        <v>210</v>
      </c>
    </row>
    <row r="1051" spans="1:9" x14ac:dyDescent="0.25">
      <c r="A1051" t="s">
        <v>209</v>
      </c>
      <c r="B1051" t="s">
        <v>39</v>
      </c>
      <c r="C1051">
        <v>41</v>
      </c>
      <c r="D1051" s="18">
        <v>45814.354745370372</v>
      </c>
      <c r="E1051">
        <v>6</v>
      </c>
      <c r="F1051">
        <v>1</v>
      </c>
      <c r="G1051" t="s">
        <v>210</v>
      </c>
      <c r="H1051" t="s">
        <v>211</v>
      </c>
      <c r="I1051" t="s">
        <v>210</v>
      </c>
    </row>
    <row r="1052" spans="1:9" x14ac:dyDescent="0.25">
      <c r="A1052" t="s">
        <v>209</v>
      </c>
      <c r="B1052" t="s">
        <v>39</v>
      </c>
      <c r="C1052">
        <v>41</v>
      </c>
      <c r="D1052" s="18">
        <v>45814.555162037039</v>
      </c>
      <c r="E1052">
        <v>6</v>
      </c>
      <c r="F1052">
        <v>1</v>
      </c>
      <c r="G1052" t="s">
        <v>210</v>
      </c>
      <c r="H1052" t="s">
        <v>211</v>
      </c>
      <c r="I1052" t="s">
        <v>210</v>
      </c>
    </row>
    <row r="1053" spans="1:9" x14ac:dyDescent="0.25">
      <c r="A1053" t="s">
        <v>209</v>
      </c>
      <c r="B1053" t="s">
        <v>39</v>
      </c>
      <c r="C1053">
        <v>41</v>
      </c>
      <c r="D1053" s="18">
        <v>45815.305798611109</v>
      </c>
      <c r="E1053">
        <v>7</v>
      </c>
      <c r="F1053">
        <v>1</v>
      </c>
      <c r="G1053" t="s">
        <v>210</v>
      </c>
      <c r="H1053" t="s">
        <v>211</v>
      </c>
      <c r="I1053" t="s">
        <v>210</v>
      </c>
    </row>
    <row r="1054" spans="1:9" x14ac:dyDescent="0.25">
      <c r="A1054" t="s">
        <v>209</v>
      </c>
      <c r="B1054" t="s">
        <v>39</v>
      </c>
      <c r="C1054">
        <v>41</v>
      </c>
      <c r="D1054" s="18">
        <v>45815.554386574076</v>
      </c>
      <c r="E1054">
        <v>7</v>
      </c>
      <c r="F1054">
        <v>1</v>
      </c>
      <c r="G1054" t="s">
        <v>210</v>
      </c>
      <c r="H1054" t="s">
        <v>211</v>
      </c>
      <c r="I1054" t="s">
        <v>210</v>
      </c>
    </row>
    <row r="1055" spans="1:9" x14ac:dyDescent="0.25">
      <c r="A1055" t="s">
        <v>209</v>
      </c>
      <c r="B1055" t="s">
        <v>39</v>
      </c>
      <c r="C1055">
        <v>41</v>
      </c>
      <c r="D1055" s="18">
        <v>45815.60119212963</v>
      </c>
      <c r="E1055">
        <v>7</v>
      </c>
      <c r="F1055">
        <v>1</v>
      </c>
      <c r="G1055" t="s">
        <v>210</v>
      </c>
      <c r="H1055" t="s">
        <v>211</v>
      </c>
      <c r="I1055" t="s">
        <v>210</v>
      </c>
    </row>
    <row r="1056" spans="1:9" x14ac:dyDescent="0.25">
      <c r="A1056" t="s">
        <v>209</v>
      </c>
      <c r="B1056" t="s">
        <v>39</v>
      </c>
      <c r="C1056">
        <v>41</v>
      </c>
      <c r="D1056" s="18">
        <v>45816.314988425926</v>
      </c>
      <c r="E1056">
        <v>8</v>
      </c>
      <c r="F1056">
        <v>1</v>
      </c>
      <c r="G1056" t="s">
        <v>210</v>
      </c>
      <c r="H1056" t="s">
        <v>211</v>
      </c>
      <c r="I1056" t="s">
        <v>210</v>
      </c>
    </row>
    <row r="1057" spans="1:9" x14ac:dyDescent="0.25">
      <c r="A1057" t="s">
        <v>209</v>
      </c>
      <c r="B1057" t="s">
        <v>39</v>
      </c>
      <c r="C1057">
        <v>41</v>
      </c>
      <c r="D1057" s="18">
        <v>45816.501458333332</v>
      </c>
      <c r="E1057">
        <v>8</v>
      </c>
      <c r="F1057">
        <v>1</v>
      </c>
      <c r="G1057" t="s">
        <v>210</v>
      </c>
      <c r="H1057" t="s">
        <v>211</v>
      </c>
      <c r="I1057" t="s">
        <v>210</v>
      </c>
    </row>
    <row r="1058" spans="1:9" x14ac:dyDescent="0.25">
      <c r="A1058" t="s">
        <v>209</v>
      </c>
      <c r="B1058" t="s">
        <v>39</v>
      </c>
      <c r="C1058">
        <v>41</v>
      </c>
      <c r="D1058" s="18">
        <v>45817.305138888885</v>
      </c>
      <c r="E1058">
        <v>9</v>
      </c>
      <c r="F1058">
        <v>1</v>
      </c>
      <c r="G1058" t="s">
        <v>210</v>
      </c>
      <c r="H1058" t="s">
        <v>211</v>
      </c>
      <c r="I1058" t="s">
        <v>210</v>
      </c>
    </row>
    <row r="1059" spans="1:9" x14ac:dyDescent="0.25">
      <c r="A1059" t="s">
        <v>209</v>
      </c>
      <c r="B1059" t="s">
        <v>39</v>
      </c>
      <c r="C1059">
        <v>41</v>
      </c>
      <c r="D1059" s="18">
        <v>45817.555925925924</v>
      </c>
      <c r="E1059">
        <v>9</v>
      </c>
      <c r="F1059">
        <v>1</v>
      </c>
      <c r="G1059" t="s">
        <v>210</v>
      </c>
      <c r="H1059" t="s">
        <v>211</v>
      </c>
      <c r="I1059" t="s">
        <v>210</v>
      </c>
    </row>
    <row r="1060" spans="1:9" x14ac:dyDescent="0.25">
      <c r="A1060" t="s">
        <v>209</v>
      </c>
      <c r="B1060" t="s">
        <v>39</v>
      </c>
      <c r="C1060">
        <v>41</v>
      </c>
      <c r="D1060" s="18">
        <v>45819.34983796296</v>
      </c>
      <c r="E1060">
        <v>11</v>
      </c>
      <c r="F1060">
        <v>1</v>
      </c>
      <c r="G1060" t="s">
        <v>210</v>
      </c>
      <c r="H1060" t="s">
        <v>211</v>
      </c>
      <c r="I1060" t="s">
        <v>210</v>
      </c>
    </row>
    <row r="1061" spans="1:9" x14ac:dyDescent="0.25">
      <c r="A1061" t="s">
        <v>209</v>
      </c>
      <c r="B1061" t="s">
        <v>39</v>
      </c>
      <c r="C1061">
        <v>41</v>
      </c>
      <c r="D1061" s="18">
        <v>45819.694699074076</v>
      </c>
      <c r="E1061">
        <v>11</v>
      </c>
      <c r="F1061">
        <v>1</v>
      </c>
      <c r="G1061" t="s">
        <v>210</v>
      </c>
      <c r="H1061" t="s">
        <v>211</v>
      </c>
      <c r="I1061" t="s">
        <v>210</v>
      </c>
    </row>
    <row r="1062" spans="1:9" x14ac:dyDescent="0.25">
      <c r="A1062" t="s">
        <v>209</v>
      </c>
      <c r="B1062" t="s">
        <v>39</v>
      </c>
      <c r="C1062">
        <v>41</v>
      </c>
      <c r="D1062" s="18">
        <v>45821.340011574073</v>
      </c>
      <c r="E1062">
        <v>13</v>
      </c>
      <c r="F1062">
        <v>1</v>
      </c>
      <c r="G1062" t="s">
        <v>210</v>
      </c>
      <c r="H1062" t="s">
        <v>211</v>
      </c>
      <c r="I1062" t="s">
        <v>210</v>
      </c>
    </row>
    <row r="1063" spans="1:9" x14ac:dyDescent="0.25">
      <c r="A1063" t="s">
        <v>209</v>
      </c>
      <c r="B1063" t="s">
        <v>39</v>
      </c>
      <c r="C1063">
        <v>41</v>
      </c>
      <c r="D1063" s="18">
        <v>45822.309421296297</v>
      </c>
      <c r="E1063">
        <v>14</v>
      </c>
      <c r="F1063">
        <v>1</v>
      </c>
      <c r="G1063" t="s">
        <v>210</v>
      </c>
      <c r="H1063" t="s">
        <v>211</v>
      </c>
      <c r="I1063" t="s">
        <v>210</v>
      </c>
    </row>
    <row r="1064" spans="1:9" x14ac:dyDescent="0.25">
      <c r="A1064" t="s">
        <v>209</v>
      </c>
      <c r="B1064" t="s">
        <v>39</v>
      </c>
      <c r="C1064">
        <v>41</v>
      </c>
      <c r="D1064" s="18">
        <v>45822.653946759259</v>
      </c>
      <c r="E1064">
        <v>14</v>
      </c>
      <c r="F1064">
        <v>1</v>
      </c>
      <c r="G1064" t="s">
        <v>210</v>
      </c>
      <c r="H1064" t="s">
        <v>211</v>
      </c>
      <c r="I1064" t="s">
        <v>210</v>
      </c>
    </row>
    <row r="1065" spans="1:9" x14ac:dyDescent="0.25">
      <c r="A1065" t="s">
        <v>209</v>
      </c>
      <c r="B1065" t="s">
        <v>39</v>
      </c>
      <c r="C1065">
        <v>41</v>
      </c>
      <c r="D1065" s="18">
        <v>45824.321782407409</v>
      </c>
      <c r="E1065">
        <v>16</v>
      </c>
      <c r="F1065">
        <v>1</v>
      </c>
      <c r="G1065" t="s">
        <v>210</v>
      </c>
      <c r="H1065" t="s">
        <v>211</v>
      </c>
      <c r="I1065" t="s">
        <v>210</v>
      </c>
    </row>
    <row r="1066" spans="1:9" x14ac:dyDescent="0.25">
      <c r="A1066" t="s">
        <v>209</v>
      </c>
      <c r="B1066" t="s">
        <v>39</v>
      </c>
      <c r="C1066">
        <v>41</v>
      </c>
      <c r="D1066" s="18">
        <v>45824.720439814817</v>
      </c>
      <c r="E1066">
        <v>16</v>
      </c>
      <c r="F1066">
        <v>1</v>
      </c>
      <c r="G1066" t="s">
        <v>210</v>
      </c>
      <c r="H1066" t="s">
        <v>211</v>
      </c>
      <c r="I1066" t="s">
        <v>210</v>
      </c>
    </row>
    <row r="1067" spans="1:9" x14ac:dyDescent="0.25">
      <c r="A1067" t="s">
        <v>209</v>
      </c>
      <c r="B1067" t="s">
        <v>39</v>
      </c>
      <c r="C1067">
        <v>41</v>
      </c>
      <c r="D1067" s="18">
        <v>45825.342349537037</v>
      </c>
      <c r="E1067">
        <v>17</v>
      </c>
      <c r="F1067">
        <v>1</v>
      </c>
      <c r="G1067" t="s">
        <v>210</v>
      </c>
      <c r="H1067" t="s">
        <v>211</v>
      </c>
      <c r="I1067" t="s">
        <v>210</v>
      </c>
    </row>
    <row r="1068" spans="1:9" x14ac:dyDescent="0.25">
      <c r="A1068" t="s">
        <v>209</v>
      </c>
      <c r="B1068" t="s">
        <v>39</v>
      </c>
      <c r="C1068">
        <v>41</v>
      </c>
      <c r="D1068" s="18">
        <v>45825.723773148151</v>
      </c>
      <c r="E1068">
        <v>17</v>
      </c>
      <c r="F1068">
        <v>1</v>
      </c>
      <c r="G1068" t="s">
        <v>210</v>
      </c>
      <c r="H1068" t="s">
        <v>211</v>
      </c>
      <c r="I1068" t="s">
        <v>210</v>
      </c>
    </row>
    <row r="1069" spans="1:9" x14ac:dyDescent="0.25">
      <c r="A1069" t="s">
        <v>209</v>
      </c>
      <c r="B1069" t="s">
        <v>39</v>
      </c>
      <c r="C1069">
        <v>41</v>
      </c>
      <c r="D1069" s="18">
        <v>45830.308310185188</v>
      </c>
      <c r="E1069">
        <v>22</v>
      </c>
      <c r="F1069">
        <v>1</v>
      </c>
      <c r="G1069" t="s">
        <v>210</v>
      </c>
      <c r="H1069" t="s">
        <v>211</v>
      </c>
      <c r="I1069" t="s">
        <v>210</v>
      </c>
    </row>
    <row r="1070" spans="1:9" x14ac:dyDescent="0.25">
      <c r="A1070" t="s">
        <v>209</v>
      </c>
      <c r="B1070" t="s">
        <v>39</v>
      </c>
      <c r="C1070">
        <v>41</v>
      </c>
      <c r="D1070" s="18">
        <v>45830.500057870369</v>
      </c>
      <c r="E1070">
        <v>22</v>
      </c>
      <c r="F1070">
        <v>1</v>
      </c>
      <c r="G1070" t="s">
        <v>210</v>
      </c>
      <c r="H1070" t="s">
        <v>211</v>
      </c>
      <c r="I1070" t="s">
        <v>210</v>
      </c>
    </row>
    <row r="1071" spans="1:9" x14ac:dyDescent="0.25">
      <c r="A1071" t="s">
        <v>209</v>
      </c>
      <c r="B1071" t="s">
        <v>39</v>
      </c>
      <c r="C1071">
        <v>41</v>
      </c>
      <c r="D1071" s="18">
        <v>45831.333483796298</v>
      </c>
      <c r="E1071">
        <v>23</v>
      </c>
      <c r="F1071">
        <v>1</v>
      </c>
      <c r="G1071" t="s">
        <v>210</v>
      </c>
      <c r="H1071" t="s">
        <v>211</v>
      </c>
      <c r="I1071" t="s">
        <v>210</v>
      </c>
    </row>
    <row r="1072" spans="1:9" x14ac:dyDescent="0.25">
      <c r="A1072" t="s">
        <v>209</v>
      </c>
      <c r="B1072" t="s">
        <v>39</v>
      </c>
      <c r="C1072">
        <v>41</v>
      </c>
      <c r="D1072" s="18">
        <v>45831.689965277779</v>
      </c>
      <c r="E1072">
        <v>23</v>
      </c>
      <c r="F1072">
        <v>1</v>
      </c>
      <c r="G1072" t="s">
        <v>210</v>
      </c>
      <c r="H1072" t="s">
        <v>211</v>
      </c>
      <c r="I1072" t="s">
        <v>210</v>
      </c>
    </row>
    <row r="1073" spans="1:9" x14ac:dyDescent="0.25">
      <c r="A1073" t="s">
        <v>209</v>
      </c>
      <c r="B1073" t="s">
        <v>39</v>
      </c>
      <c r="C1073">
        <v>41</v>
      </c>
      <c r="D1073" s="18">
        <v>45832.331041666665</v>
      </c>
      <c r="E1073">
        <v>24</v>
      </c>
      <c r="F1073">
        <v>1</v>
      </c>
      <c r="G1073" t="s">
        <v>210</v>
      </c>
      <c r="H1073" t="s">
        <v>211</v>
      </c>
      <c r="I1073" t="s">
        <v>210</v>
      </c>
    </row>
    <row r="1074" spans="1:9" x14ac:dyDescent="0.25">
      <c r="A1074" t="s">
        <v>209</v>
      </c>
      <c r="B1074" t="s">
        <v>39</v>
      </c>
      <c r="C1074">
        <v>41</v>
      </c>
      <c r="D1074" s="18">
        <v>45832.704594907409</v>
      </c>
      <c r="E1074">
        <v>24</v>
      </c>
      <c r="F1074">
        <v>1</v>
      </c>
      <c r="G1074" t="s">
        <v>210</v>
      </c>
      <c r="H1074" t="s">
        <v>211</v>
      </c>
      <c r="I1074" t="s">
        <v>210</v>
      </c>
    </row>
    <row r="1075" spans="1:9" x14ac:dyDescent="0.25">
      <c r="A1075" t="s">
        <v>209</v>
      </c>
      <c r="B1075" t="s">
        <v>39</v>
      </c>
      <c r="C1075">
        <v>41</v>
      </c>
      <c r="D1075" s="18">
        <v>45833.309583333335</v>
      </c>
      <c r="E1075">
        <v>25</v>
      </c>
      <c r="F1075">
        <v>1</v>
      </c>
      <c r="G1075" t="s">
        <v>210</v>
      </c>
      <c r="H1075" t="s">
        <v>211</v>
      </c>
      <c r="I1075" t="s">
        <v>210</v>
      </c>
    </row>
    <row r="1076" spans="1:9" x14ac:dyDescent="0.25">
      <c r="A1076" t="s">
        <v>209</v>
      </c>
      <c r="B1076" t="s">
        <v>39</v>
      </c>
      <c r="C1076">
        <v>41</v>
      </c>
      <c r="D1076" s="18">
        <v>45833.698553240742</v>
      </c>
      <c r="E1076">
        <v>25</v>
      </c>
      <c r="F1076">
        <v>1</v>
      </c>
      <c r="G1076" t="s">
        <v>210</v>
      </c>
      <c r="H1076" t="s">
        <v>211</v>
      </c>
      <c r="I1076" t="s">
        <v>210</v>
      </c>
    </row>
    <row r="1077" spans="1:9" x14ac:dyDescent="0.25">
      <c r="A1077" t="s">
        <v>209</v>
      </c>
      <c r="B1077" t="s">
        <v>39</v>
      </c>
      <c r="C1077">
        <v>41</v>
      </c>
      <c r="D1077" s="18">
        <v>45834.333368055559</v>
      </c>
      <c r="E1077">
        <v>26</v>
      </c>
      <c r="F1077">
        <v>1</v>
      </c>
      <c r="G1077" t="s">
        <v>210</v>
      </c>
      <c r="H1077" t="s">
        <v>211</v>
      </c>
      <c r="I1077" t="s">
        <v>210</v>
      </c>
    </row>
    <row r="1078" spans="1:9" x14ac:dyDescent="0.25">
      <c r="A1078" t="s">
        <v>209</v>
      </c>
      <c r="B1078" t="s">
        <v>39</v>
      </c>
      <c r="C1078">
        <v>41</v>
      </c>
      <c r="D1078" s="18">
        <v>45834.685868055552</v>
      </c>
      <c r="E1078">
        <v>26</v>
      </c>
      <c r="F1078">
        <v>1</v>
      </c>
      <c r="G1078" t="s">
        <v>210</v>
      </c>
      <c r="H1078" t="s">
        <v>211</v>
      </c>
      <c r="I1078" t="s">
        <v>210</v>
      </c>
    </row>
    <row r="1079" spans="1:9" x14ac:dyDescent="0.25">
      <c r="A1079" t="s">
        <v>209</v>
      </c>
      <c r="B1079" t="s">
        <v>39</v>
      </c>
      <c r="C1079">
        <v>41</v>
      </c>
      <c r="D1079" s="18">
        <v>45835.322442129633</v>
      </c>
      <c r="E1079">
        <v>27</v>
      </c>
      <c r="F1079">
        <v>1</v>
      </c>
      <c r="G1079" t="s">
        <v>210</v>
      </c>
      <c r="H1079" t="s">
        <v>211</v>
      </c>
      <c r="I1079" t="s">
        <v>210</v>
      </c>
    </row>
    <row r="1080" spans="1:9" x14ac:dyDescent="0.25">
      <c r="A1080" t="s">
        <v>209</v>
      </c>
      <c r="B1080" t="s">
        <v>39</v>
      </c>
      <c r="C1080">
        <v>41</v>
      </c>
      <c r="D1080" s="18">
        <v>45835.691157407404</v>
      </c>
      <c r="E1080">
        <v>27</v>
      </c>
      <c r="F1080">
        <v>1</v>
      </c>
      <c r="G1080" t="s">
        <v>210</v>
      </c>
      <c r="H1080" t="s">
        <v>211</v>
      </c>
      <c r="I1080" t="s">
        <v>210</v>
      </c>
    </row>
    <row r="1081" spans="1:9" x14ac:dyDescent="0.25">
      <c r="A1081" t="s">
        <v>209</v>
      </c>
      <c r="B1081" t="s">
        <v>39</v>
      </c>
      <c r="C1081">
        <v>41</v>
      </c>
      <c r="D1081" s="18">
        <v>45836.31459490741</v>
      </c>
      <c r="E1081">
        <v>28</v>
      </c>
      <c r="F1081">
        <v>1</v>
      </c>
      <c r="G1081" t="s">
        <v>210</v>
      </c>
      <c r="H1081" t="s">
        <v>211</v>
      </c>
      <c r="I1081" t="s">
        <v>210</v>
      </c>
    </row>
    <row r="1082" spans="1:9" x14ac:dyDescent="0.25">
      <c r="A1082" t="s">
        <v>209</v>
      </c>
      <c r="B1082" t="s">
        <v>39</v>
      </c>
      <c r="C1082">
        <v>41</v>
      </c>
      <c r="D1082" s="18">
        <v>45836.68173611111</v>
      </c>
      <c r="E1082">
        <v>28</v>
      </c>
      <c r="F1082">
        <v>1</v>
      </c>
      <c r="G1082" t="s">
        <v>210</v>
      </c>
      <c r="H1082" t="s">
        <v>211</v>
      </c>
      <c r="I1082" t="s">
        <v>210</v>
      </c>
    </row>
    <row r="1083" spans="1:9" x14ac:dyDescent="0.25">
      <c r="A1083" t="s">
        <v>209</v>
      </c>
      <c r="B1083" t="s">
        <v>39</v>
      </c>
      <c r="C1083">
        <v>41</v>
      </c>
      <c r="D1083" s="18">
        <v>45837.480509259258</v>
      </c>
      <c r="E1083">
        <v>29</v>
      </c>
      <c r="F1083">
        <v>1</v>
      </c>
      <c r="G1083" t="s">
        <v>210</v>
      </c>
      <c r="H1083" t="s">
        <v>211</v>
      </c>
      <c r="I1083" t="s">
        <v>210</v>
      </c>
    </row>
    <row r="1084" spans="1:9" x14ac:dyDescent="0.25">
      <c r="A1084" t="s">
        <v>209</v>
      </c>
      <c r="B1084" t="s">
        <v>39</v>
      </c>
      <c r="C1084">
        <v>41</v>
      </c>
      <c r="D1084" s="18">
        <v>45838.34</v>
      </c>
      <c r="E1084">
        <v>30</v>
      </c>
      <c r="F1084">
        <v>1</v>
      </c>
      <c r="G1084" t="s">
        <v>210</v>
      </c>
      <c r="H1084" t="s">
        <v>211</v>
      </c>
      <c r="I1084" t="s">
        <v>210</v>
      </c>
    </row>
    <row r="1085" spans="1:9" x14ac:dyDescent="0.25">
      <c r="A1085" t="s">
        <v>209</v>
      </c>
      <c r="B1085" t="s">
        <v>40</v>
      </c>
      <c r="C1085">
        <v>42</v>
      </c>
      <c r="D1085" s="18">
        <v>45814.354525462964</v>
      </c>
      <c r="E1085">
        <v>6</v>
      </c>
      <c r="F1085">
        <v>1</v>
      </c>
      <c r="G1085" t="s">
        <v>210</v>
      </c>
      <c r="H1085" t="s">
        <v>211</v>
      </c>
      <c r="I1085" t="s">
        <v>210</v>
      </c>
    </row>
    <row r="1086" spans="1:9" x14ac:dyDescent="0.25">
      <c r="A1086" t="s">
        <v>209</v>
      </c>
      <c r="B1086" t="s">
        <v>40</v>
      </c>
      <c r="C1086">
        <v>42</v>
      </c>
      <c r="D1086" s="18">
        <v>45814.577256944445</v>
      </c>
      <c r="E1086">
        <v>6</v>
      </c>
      <c r="F1086">
        <v>1</v>
      </c>
      <c r="G1086" t="s">
        <v>210</v>
      </c>
      <c r="H1086" t="s">
        <v>211</v>
      </c>
      <c r="I1086" t="s">
        <v>210</v>
      </c>
    </row>
    <row r="1087" spans="1:9" x14ac:dyDescent="0.25">
      <c r="A1087" t="s">
        <v>209</v>
      </c>
      <c r="B1087" t="s">
        <v>40</v>
      </c>
      <c r="C1087">
        <v>42</v>
      </c>
      <c r="D1087" s="18">
        <v>45815.339432870373</v>
      </c>
      <c r="E1087">
        <v>7</v>
      </c>
      <c r="F1087">
        <v>1</v>
      </c>
      <c r="G1087" t="s">
        <v>210</v>
      </c>
      <c r="H1087" t="s">
        <v>211</v>
      </c>
      <c r="I1087" t="s">
        <v>210</v>
      </c>
    </row>
    <row r="1088" spans="1:9" x14ac:dyDescent="0.25">
      <c r="A1088" t="s">
        <v>209</v>
      </c>
      <c r="B1088" t="s">
        <v>40</v>
      </c>
      <c r="C1088">
        <v>42</v>
      </c>
      <c r="D1088" s="18">
        <v>45815.567615740743</v>
      </c>
      <c r="E1088">
        <v>7</v>
      </c>
      <c r="F1088">
        <v>1</v>
      </c>
      <c r="G1088" t="s">
        <v>210</v>
      </c>
      <c r="H1088" t="s">
        <v>211</v>
      </c>
      <c r="I1088" t="s">
        <v>210</v>
      </c>
    </row>
    <row r="1089" spans="1:9" x14ac:dyDescent="0.25">
      <c r="A1089" t="s">
        <v>209</v>
      </c>
      <c r="B1089" t="s">
        <v>40</v>
      </c>
      <c r="C1089">
        <v>42</v>
      </c>
      <c r="D1089" s="18">
        <v>45817.337060185186</v>
      </c>
      <c r="E1089">
        <v>9</v>
      </c>
      <c r="F1089">
        <v>1</v>
      </c>
      <c r="G1089" t="s">
        <v>210</v>
      </c>
      <c r="H1089" t="s">
        <v>211</v>
      </c>
      <c r="I1089" t="s">
        <v>210</v>
      </c>
    </row>
    <row r="1090" spans="1:9" x14ac:dyDescent="0.25">
      <c r="A1090" t="s">
        <v>209</v>
      </c>
      <c r="B1090" t="s">
        <v>40</v>
      </c>
      <c r="C1090">
        <v>42</v>
      </c>
      <c r="D1090" s="18">
        <v>45817.561006944445</v>
      </c>
      <c r="E1090">
        <v>9</v>
      </c>
      <c r="F1090">
        <v>1</v>
      </c>
      <c r="G1090" t="s">
        <v>210</v>
      </c>
      <c r="H1090" t="s">
        <v>211</v>
      </c>
      <c r="I1090" t="s">
        <v>210</v>
      </c>
    </row>
    <row r="1091" spans="1:9" x14ac:dyDescent="0.25">
      <c r="A1091" t="s">
        <v>209</v>
      </c>
      <c r="B1091" t="s">
        <v>40</v>
      </c>
      <c r="C1091">
        <v>42</v>
      </c>
      <c r="D1091" s="18">
        <v>45818.323344907411</v>
      </c>
      <c r="E1091">
        <v>10</v>
      </c>
      <c r="F1091">
        <v>1</v>
      </c>
      <c r="G1091" t="s">
        <v>210</v>
      </c>
      <c r="H1091" t="s">
        <v>211</v>
      </c>
      <c r="I1091" t="s">
        <v>210</v>
      </c>
    </row>
    <row r="1092" spans="1:9" x14ac:dyDescent="0.25">
      <c r="A1092" t="s">
        <v>209</v>
      </c>
      <c r="B1092" t="s">
        <v>40</v>
      </c>
      <c r="C1092">
        <v>42</v>
      </c>
      <c r="D1092" s="18">
        <v>45818.667604166665</v>
      </c>
      <c r="E1092">
        <v>10</v>
      </c>
      <c r="F1092">
        <v>1</v>
      </c>
      <c r="G1092" t="s">
        <v>210</v>
      </c>
      <c r="H1092" t="s">
        <v>211</v>
      </c>
      <c r="I1092" t="s">
        <v>210</v>
      </c>
    </row>
    <row r="1093" spans="1:9" x14ac:dyDescent="0.25">
      <c r="A1093" t="s">
        <v>209</v>
      </c>
      <c r="B1093" t="s">
        <v>40</v>
      </c>
      <c r="C1093">
        <v>42</v>
      </c>
      <c r="D1093" s="18">
        <v>45821.339803240742</v>
      </c>
      <c r="E1093">
        <v>13</v>
      </c>
      <c r="F1093">
        <v>1</v>
      </c>
      <c r="G1093" t="s">
        <v>210</v>
      </c>
      <c r="H1093" t="s">
        <v>211</v>
      </c>
      <c r="I1093" t="s">
        <v>210</v>
      </c>
    </row>
    <row r="1094" spans="1:9" x14ac:dyDescent="0.25">
      <c r="A1094" t="s">
        <v>209</v>
      </c>
      <c r="B1094" t="s">
        <v>40</v>
      </c>
      <c r="C1094">
        <v>42</v>
      </c>
      <c r="D1094" s="18">
        <v>45821.661527777775</v>
      </c>
      <c r="E1094">
        <v>13</v>
      </c>
      <c r="F1094">
        <v>1</v>
      </c>
      <c r="G1094" t="s">
        <v>210</v>
      </c>
      <c r="H1094" t="s">
        <v>211</v>
      </c>
      <c r="I1094" t="s">
        <v>210</v>
      </c>
    </row>
    <row r="1095" spans="1:9" x14ac:dyDescent="0.25">
      <c r="A1095" t="s">
        <v>209</v>
      </c>
      <c r="B1095" t="s">
        <v>40</v>
      </c>
      <c r="C1095">
        <v>42</v>
      </c>
      <c r="D1095" s="18">
        <v>45824.349722222221</v>
      </c>
      <c r="E1095">
        <v>16</v>
      </c>
      <c r="F1095">
        <v>1</v>
      </c>
      <c r="G1095" t="s">
        <v>210</v>
      </c>
      <c r="H1095" t="s">
        <v>211</v>
      </c>
      <c r="I1095" t="s">
        <v>210</v>
      </c>
    </row>
    <row r="1096" spans="1:9" x14ac:dyDescent="0.25">
      <c r="A1096" t="s">
        <v>209</v>
      </c>
      <c r="B1096" t="s">
        <v>40</v>
      </c>
      <c r="C1096">
        <v>42</v>
      </c>
      <c r="D1096" s="18">
        <v>45825.346597222226</v>
      </c>
      <c r="E1096">
        <v>17</v>
      </c>
      <c r="F1096">
        <v>1</v>
      </c>
      <c r="G1096" t="s">
        <v>210</v>
      </c>
      <c r="H1096" t="s">
        <v>211</v>
      </c>
      <c r="I1096" t="s">
        <v>210</v>
      </c>
    </row>
    <row r="1097" spans="1:9" x14ac:dyDescent="0.25">
      <c r="A1097" t="s">
        <v>209</v>
      </c>
      <c r="B1097" t="s">
        <v>40</v>
      </c>
      <c r="C1097">
        <v>42</v>
      </c>
      <c r="D1097" s="18">
        <v>45825.348055555558</v>
      </c>
      <c r="E1097">
        <v>17</v>
      </c>
      <c r="F1097">
        <v>1</v>
      </c>
      <c r="G1097" t="s">
        <v>210</v>
      </c>
      <c r="H1097" t="s">
        <v>211</v>
      </c>
      <c r="I1097" t="s">
        <v>210</v>
      </c>
    </row>
    <row r="1098" spans="1:9" x14ac:dyDescent="0.25">
      <c r="A1098" t="s">
        <v>209</v>
      </c>
      <c r="B1098" t="s">
        <v>40</v>
      </c>
      <c r="C1098">
        <v>42</v>
      </c>
      <c r="D1098" s="18">
        <v>45825.723865740743</v>
      </c>
      <c r="E1098">
        <v>17</v>
      </c>
      <c r="F1098">
        <v>1</v>
      </c>
      <c r="G1098" t="s">
        <v>210</v>
      </c>
      <c r="H1098" t="s">
        <v>211</v>
      </c>
      <c r="I1098" t="s">
        <v>210</v>
      </c>
    </row>
    <row r="1099" spans="1:9" x14ac:dyDescent="0.25">
      <c r="A1099" t="s">
        <v>209</v>
      </c>
      <c r="B1099" t="s">
        <v>40</v>
      </c>
      <c r="C1099">
        <v>42</v>
      </c>
      <c r="D1099" s="18">
        <v>45825.730092592596</v>
      </c>
      <c r="E1099">
        <v>17</v>
      </c>
      <c r="F1099">
        <v>1</v>
      </c>
      <c r="G1099" t="s">
        <v>210</v>
      </c>
      <c r="H1099" t="s">
        <v>211</v>
      </c>
      <c r="I1099" t="s">
        <v>210</v>
      </c>
    </row>
    <row r="1100" spans="1:9" x14ac:dyDescent="0.25">
      <c r="A1100" t="s">
        <v>209</v>
      </c>
      <c r="B1100" t="s">
        <v>40</v>
      </c>
      <c r="C1100">
        <v>42</v>
      </c>
      <c r="D1100" s="18">
        <v>45831.334652777776</v>
      </c>
      <c r="E1100">
        <v>23</v>
      </c>
      <c r="F1100">
        <v>1</v>
      </c>
      <c r="G1100" t="s">
        <v>210</v>
      </c>
      <c r="H1100" t="s">
        <v>211</v>
      </c>
      <c r="I1100" t="s">
        <v>210</v>
      </c>
    </row>
    <row r="1101" spans="1:9" x14ac:dyDescent="0.25">
      <c r="A1101" t="s">
        <v>209</v>
      </c>
      <c r="B1101" t="s">
        <v>40</v>
      </c>
      <c r="C1101">
        <v>42</v>
      </c>
      <c r="D1101" s="18">
        <v>45831.66306712963</v>
      </c>
      <c r="E1101">
        <v>23</v>
      </c>
      <c r="F1101">
        <v>1</v>
      </c>
      <c r="G1101" t="s">
        <v>210</v>
      </c>
      <c r="H1101" t="s">
        <v>211</v>
      </c>
      <c r="I1101" t="s">
        <v>210</v>
      </c>
    </row>
    <row r="1102" spans="1:9" x14ac:dyDescent="0.25">
      <c r="A1102" t="s">
        <v>209</v>
      </c>
      <c r="B1102" t="s">
        <v>40</v>
      </c>
      <c r="C1102">
        <v>42</v>
      </c>
      <c r="D1102" s="18">
        <v>45832.343622685185</v>
      </c>
      <c r="E1102">
        <v>24</v>
      </c>
      <c r="F1102">
        <v>1</v>
      </c>
      <c r="G1102" t="s">
        <v>210</v>
      </c>
      <c r="H1102" t="s">
        <v>211</v>
      </c>
      <c r="I1102" t="s">
        <v>210</v>
      </c>
    </row>
    <row r="1103" spans="1:9" x14ac:dyDescent="0.25">
      <c r="A1103" t="s">
        <v>209</v>
      </c>
      <c r="B1103" t="s">
        <v>40</v>
      </c>
      <c r="C1103">
        <v>42</v>
      </c>
      <c r="D1103" s="18">
        <v>45832.663391203707</v>
      </c>
      <c r="E1103">
        <v>24</v>
      </c>
      <c r="F1103">
        <v>1</v>
      </c>
      <c r="G1103" t="s">
        <v>210</v>
      </c>
      <c r="H1103" t="s">
        <v>211</v>
      </c>
      <c r="I1103" t="s">
        <v>210</v>
      </c>
    </row>
    <row r="1104" spans="1:9" x14ac:dyDescent="0.25">
      <c r="A1104" t="s">
        <v>209</v>
      </c>
      <c r="B1104" t="s">
        <v>40</v>
      </c>
      <c r="C1104">
        <v>42</v>
      </c>
      <c r="D1104" s="18">
        <v>45833.339814814812</v>
      </c>
      <c r="E1104">
        <v>25</v>
      </c>
      <c r="F1104">
        <v>1</v>
      </c>
      <c r="G1104" t="s">
        <v>210</v>
      </c>
      <c r="H1104" t="s">
        <v>211</v>
      </c>
      <c r="I1104" t="s">
        <v>210</v>
      </c>
    </row>
    <row r="1105" spans="1:9" x14ac:dyDescent="0.25">
      <c r="A1105" t="s">
        <v>209</v>
      </c>
      <c r="B1105" t="s">
        <v>40</v>
      </c>
      <c r="C1105">
        <v>42</v>
      </c>
      <c r="D1105" s="18">
        <v>45833.666631944441</v>
      </c>
      <c r="E1105">
        <v>25</v>
      </c>
      <c r="F1105">
        <v>1</v>
      </c>
      <c r="G1105" t="s">
        <v>210</v>
      </c>
      <c r="H1105" t="s">
        <v>211</v>
      </c>
      <c r="I1105" t="s">
        <v>210</v>
      </c>
    </row>
    <row r="1106" spans="1:9" x14ac:dyDescent="0.25">
      <c r="A1106" t="s">
        <v>209</v>
      </c>
      <c r="B1106" t="s">
        <v>40</v>
      </c>
      <c r="C1106">
        <v>42</v>
      </c>
      <c r="D1106" s="18">
        <v>45834.33326388889</v>
      </c>
      <c r="E1106">
        <v>26</v>
      </c>
      <c r="F1106">
        <v>1</v>
      </c>
      <c r="G1106" t="s">
        <v>210</v>
      </c>
      <c r="H1106" t="s">
        <v>211</v>
      </c>
      <c r="I1106" t="s">
        <v>210</v>
      </c>
    </row>
    <row r="1107" spans="1:9" x14ac:dyDescent="0.25">
      <c r="A1107" t="s">
        <v>209</v>
      </c>
      <c r="B1107" t="s">
        <v>40</v>
      </c>
      <c r="C1107">
        <v>42</v>
      </c>
      <c r="D1107" s="18">
        <v>45834.651886574073</v>
      </c>
      <c r="E1107">
        <v>26</v>
      </c>
      <c r="F1107">
        <v>1</v>
      </c>
      <c r="G1107" t="s">
        <v>210</v>
      </c>
      <c r="H1107" t="s">
        <v>211</v>
      </c>
      <c r="I1107" t="s">
        <v>210</v>
      </c>
    </row>
    <row r="1108" spans="1:9" x14ac:dyDescent="0.25">
      <c r="A1108" t="s">
        <v>209</v>
      </c>
      <c r="B1108" t="s">
        <v>40</v>
      </c>
      <c r="C1108">
        <v>42</v>
      </c>
      <c r="D1108" s="18">
        <v>45835.351886574077</v>
      </c>
      <c r="E1108">
        <v>27</v>
      </c>
      <c r="F1108">
        <v>1</v>
      </c>
      <c r="G1108" t="s">
        <v>210</v>
      </c>
      <c r="H1108" t="s">
        <v>211</v>
      </c>
      <c r="I1108" t="s">
        <v>210</v>
      </c>
    </row>
    <row r="1109" spans="1:9" x14ac:dyDescent="0.25">
      <c r="A1109" t="s">
        <v>209</v>
      </c>
      <c r="B1109" t="s">
        <v>40</v>
      </c>
      <c r="C1109">
        <v>42</v>
      </c>
      <c r="D1109" s="18">
        <v>45835.666458333333</v>
      </c>
      <c r="E1109">
        <v>27</v>
      </c>
      <c r="F1109">
        <v>1</v>
      </c>
      <c r="G1109" t="s">
        <v>210</v>
      </c>
      <c r="H1109" t="s">
        <v>211</v>
      </c>
      <c r="I1109" t="s">
        <v>210</v>
      </c>
    </row>
    <row r="1110" spans="1:9" x14ac:dyDescent="0.25">
      <c r="A1110" t="s">
        <v>209</v>
      </c>
      <c r="B1110" t="s">
        <v>40</v>
      </c>
      <c r="C1110">
        <v>42</v>
      </c>
      <c r="D1110" s="18">
        <v>45836.355567129627</v>
      </c>
      <c r="E1110">
        <v>28</v>
      </c>
      <c r="F1110">
        <v>1</v>
      </c>
      <c r="G1110" t="s">
        <v>210</v>
      </c>
      <c r="H1110" t="s">
        <v>211</v>
      </c>
      <c r="I1110" t="s">
        <v>210</v>
      </c>
    </row>
    <row r="1111" spans="1:9" x14ac:dyDescent="0.25">
      <c r="A1111" t="s">
        <v>209</v>
      </c>
      <c r="B1111" t="s">
        <v>40</v>
      </c>
      <c r="C1111">
        <v>42</v>
      </c>
      <c r="D1111" s="18">
        <v>45836.557106481479</v>
      </c>
      <c r="E1111">
        <v>28</v>
      </c>
      <c r="F1111">
        <v>1</v>
      </c>
      <c r="G1111" t="s">
        <v>210</v>
      </c>
      <c r="H1111" t="s">
        <v>211</v>
      </c>
      <c r="I1111" t="s">
        <v>210</v>
      </c>
    </row>
    <row r="1112" spans="1:9" x14ac:dyDescent="0.25">
      <c r="A1112" t="s">
        <v>209</v>
      </c>
      <c r="B1112" t="s">
        <v>41</v>
      </c>
      <c r="C1112">
        <v>43</v>
      </c>
      <c r="D1112" s="18">
        <v>45813.327835648146</v>
      </c>
      <c r="E1112">
        <v>5</v>
      </c>
      <c r="F1112">
        <v>1</v>
      </c>
      <c r="G1112" t="s">
        <v>210</v>
      </c>
      <c r="H1112" t="s">
        <v>211</v>
      </c>
      <c r="I1112" t="s">
        <v>210</v>
      </c>
    </row>
    <row r="1113" spans="1:9" x14ac:dyDescent="0.25">
      <c r="A1113" t="s">
        <v>209</v>
      </c>
      <c r="B1113" t="s">
        <v>41</v>
      </c>
      <c r="C1113">
        <v>43</v>
      </c>
      <c r="D1113" s="18">
        <v>45814.294745370367</v>
      </c>
      <c r="E1113">
        <v>6</v>
      </c>
      <c r="F1113">
        <v>1</v>
      </c>
      <c r="G1113" t="s">
        <v>210</v>
      </c>
      <c r="H1113" t="s">
        <v>211</v>
      </c>
      <c r="I1113" t="s">
        <v>210</v>
      </c>
    </row>
    <row r="1114" spans="1:9" x14ac:dyDescent="0.25">
      <c r="A1114" t="s">
        <v>209</v>
      </c>
      <c r="B1114" t="s">
        <v>41</v>
      </c>
      <c r="C1114">
        <v>43</v>
      </c>
      <c r="D1114" s="18">
        <v>45814.577766203707</v>
      </c>
      <c r="E1114">
        <v>6</v>
      </c>
      <c r="F1114">
        <v>1</v>
      </c>
      <c r="G1114" t="s">
        <v>210</v>
      </c>
      <c r="H1114" t="s">
        <v>211</v>
      </c>
      <c r="I1114" t="s">
        <v>210</v>
      </c>
    </row>
    <row r="1115" spans="1:9" x14ac:dyDescent="0.25">
      <c r="A1115" t="s">
        <v>209</v>
      </c>
      <c r="B1115" t="s">
        <v>41</v>
      </c>
      <c r="C1115">
        <v>43</v>
      </c>
      <c r="D1115" s="18">
        <v>45815.323946759258</v>
      </c>
      <c r="E1115">
        <v>7</v>
      </c>
      <c r="F1115">
        <v>1</v>
      </c>
      <c r="G1115" t="s">
        <v>210</v>
      </c>
      <c r="H1115" t="s">
        <v>211</v>
      </c>
      <c r="I1115" t="s">
        <v>210</v>
      </c>
    </row>
    <row r="1116" spans="1:9" x14ac:dyDescent="0.25">
      <c r="A1116" t="s">
        <v>209</v>
      </c>
      <c r="B1116" t="s">
        <v>41</v>
      </c>
      <c r="C1116">
        <v>43</v>
      </c>
      <c r="D1116" s="18">
        <v>45815.553356481483</v>
      </c>
      <c r="E1116">
        <v>7</v>
      </c>
      <c r="F1116">
        <v>1</v>
      </c>
      <c r="G1116" t="s">
        <v>210</v>
      </c>
      <c r="H1116" t="s">
        <v>211</v>
      </c>
      <c r="I1116" t="s">
        <v>210</v>
      </c>
    </row>
    <row r="1117" spans="1:9" x14ac:dyDescent="0.25">
      <c r="A1117" t="s">
        <v>209</v>
      </c>
      <c r="B1117" t="s">
        <v>41</v>
      </c>
      <c r="C1117">
        <v>43</v>
      </c>
      <c r="D1117" s="18">
        <v>45817.352048611108</v>
      </c>
      <c r="E1117">
        <v>9</v>
      </c>
      <c r="F1117">
        <v>1</v>
      </c>
      <c r="G1117" t="s">
        <v>210</v>
      </c>
      <c r="H1117" t="s">
        <v>211</v>
      </c>
      <c r="I1117" t="s">
        <v>210</v>
      </c>
    </row>
    <row r="1118" spans="1:9" x14ac:dyDescent="0.25">
      <c r="A1118" t="s">
        <v>209</v>
      </c>
      <c r="B1118" t="s">
        <v>41</v>
      </c>
      <c r="C1118">
        <v>43</v>
      </c>
      <c r="D1118" s="18">
        <v>45817.566493055558</v>
      </c>
      <c r="E1118">
        <v>9</v>
      </c>
      <c r="F1118">
        <v>1</v>
      </c>
      <c r="G1118" t="s">
        <v>210</v>
      </c>
      <c r="H1118" t="s">
        <v>211</v>
      </c>
      <c r="I1118" t="s">
        <v>210</v>
      </c>
    </row>
    <row r="1119" spans="1:9" x14ac:dyDescent="0.25">
      <c r="A1119" t="s">
        <v>209</v>
      </c>
      <c r="B1119" t="s">
        <v>41</v>
      </c>
      <c r="C1119">
        <v>43</v>
      </c>
      <c r="D1119" s="18">
        <v>45818.332025462965</v>
      </c>
      <c r="E1119">
        <v>10</v>
      </c>
      <c r="F1119">
        <v>1</v>
      </c>
      <c r="G1119" t="s">
        <v>210</v>
      </c>
      <c r="H1119" t="s">
        <v>211</v>
      </c>
      <c r="I1119" t="s">
        <v>210</v>
      </c>
    </row>
    <row r="1120" spans="1:9" x14ac:dyDescent="0.25">
      <c r="A1120" t="s">
        <v>209</v>
      </c>
      <c r="B1120" t="s">
        <v>41</v>
      </c>
      <c r="C1120">
        <v>43</v>
      </c>
      <c r="D1120" s="18">
        <v>45818.679293981484</v>
      </c>
      <c r="E1120">
        <v>10</v>
      </c>
      <c r="F1120">
        <v>1</v>
      </c>
      <c r="G1120" t="s">
        <v>210</v>
      </c>
      <c r="H1120" t="s">
        <v>211</v>
      </c>
      <c r="I1120" t="s">
        <v>210</v>
      </c>
    </row>
    <row r="1121" spans="1:9" x14ac:dyDescent="0.25">
      <c r="A1121" t="s">
        <v>209</v>
      </c>
      <c r="B1121" t="s">
        <v>41</v>
      </c>
      <c r="C1121">
        <v>43</v>
      </c>
      <c r="D1121" s="18">
        <v>45819.392361111109</v>
      </c>
      <c r="E1121">
        <v>11</v>
      </c>
      <c r="F1121">
        <v>1</v>
      </c>
      <c r="G1121" t="s">
        <v>210</v>
      </c>
      <c r="H1121" t="s">
        <v>211</v>
      </c>
      <c r="I1121" t="s">
        <v>210</v>
      </c>
    </row>
    <row r="1122" spans="1:9" x14ac:dyDescent="0.25">
      <c r="A1122" t="s">
        <v>209</v>
      </c>
      <c r="B1122" t="s">
        <v>41</v>
      </c>
      <c r="C1122">
        <v>43</v>
      </c>
      <c r="D1122" s="18">
        <v>45819.637627314813</v>
      </c>
      <c r="E1122">
        <v>11</v>
      </c>
      <c r="F1122">
        <v>1</v>
      </c>
      <c r="G1122" t="s">
        <v>210</v>
      </c>
      <c r="H1122" t="s">
        <v>211</v>
      </c>
      <c r="I1122" t="s">
        <v>210</v>
      </c>
    </row>
    <row r="1123" spans="1:9" x14ac:dyDescent="0.25">
      <c r="A1123" t="s">
        <v>209</v>
      </c>
      <c r="B1123" t="s">
        <v>41</v>
      </c>
      <c r="C1123">
        <v>43</v>
      </c>
      <c r="D1123" s="18">
        <v>45821.305011574077</v>
      </c>
      <c r="E1123">
        <v>13</v>
      </c>
      <c r="F1123">
        <v>1</v>
      </c>
      <c r="G1123" t="s">
        <v>210</v>
      </c>
      <c r="H1123" t="s">
        <v>211</v>
      </c>
      <c r="I1123" t="s">
        <v>210</v>
      </c>
    </row>
    <row r="1124" spans="1:9" x14ac:dyDescent="0.25">
      <c r="A1124" t="s">
        <v>209</v>
      </c>
      <c r="B1124" t="s">
        <v>41</v>
      </c>
      <c r="C1124">
        <v>43</v>
      </c>
      <c r="D1124" s="18">
        <v>45821.656064814815</v>
      </c>
      <c r="E1124">
        <v>13</v>
      </c>
      <c r="F1124">
        <v>1</v>
      </c>
      <c r="G1124" t="s">
        <v>210</v>
      </c>
      <c r="H1124" t="s">
        <v>211</v>
      </c>
      <c r="I1124" t="s">
        <v>210</v>
      </c>
    </row>
    <row r="1125" spans="1:9" x14ac:dyDescent="0.25">
      <c r="A1125" t="s">
        <v>209</v>
      </c>
      <c r="B1125" t="s">
        <v>41</v>
      </c>
      <c r="C1125">
        <v>43</v>
      </c>
      <c r="D1125" s="18">
        <v>45822.333784722221</v>
      </c>
      <c r="E1125">
        <v>14</v>
      </c>
      <c r="F1125">
        <v>1</v>
      </c>
      <c r="G1125" t="s">
        <v>210</v>
      </c>
      <c r="H1125" t="s">
        <v>211</v>
      </c>
      <c r="I1125" t="s">
        <v>210</v>
      </c>
    </row>
    <row r="1126" spans="1:9" x14ac:dyDescent="0.25">
      <c r="A1126" t="s">
        <v>209</v>
      </c>
      <c r="B1126" t="s">
        <v>41</v>
      </c>
      <c r="C1126">
        <v>43</v>
      </c>
      <c r="D1126" s="18">
        <v>45822.59747685185</v>
      </c>
      <c r="E1126">
        <v>14</v>
      </c>
      <c r="F1126">
        <v>1</v>
      </c>
      <c r="G1126" t="s">
        <v>210</v>
      </c>
      <c r="H1126" t="s">
        <v>211</v>
      </c>
      <c r="I1126" t="s">
        <v>210</v>
      </c>
    </row>
    <row r="1127" spans="1:9" x14ac:dyDescent="0.25">
      <c r="A1127" t="s">
        <v>209</v>
      </c>
      <c r="B1127" t="s">
        <v>41</v>
      </c>
      <c r="C1127">
        <v>43</v>
      </c>
      <c r="D1127" s="18">
        <v>45824.346990740742</v>
      </c>
      <c r="E1127">
        <v>16</v>
      </c>
      <c r="F1127">
        <v>1</v>
      </c>
      <c r="G1127" t="s">
        <v>210</v>
      </c>
      <c r="H1127" t="s">
        <v>211</v>
      </c>
      <c r="I1127" t="s">
        <v>210</v>
      </c>
    </row>
    <row r="1128" spans="1:9" x14ac:dyDescent="0.25">
      <c r="A1128" t="s">
        <v>209</v>
      </c>
      <c r="B1128" t="s">
        <v>41</v>
      </c>
      <c r="C1128">
        <v>43</v>
      </c>
      <c r="D1128" s="18">
        <v>45824.702708333331</v>
      </c>
      <c r="E1128">
        <v>16</v>
      </c>
      <c r="F1128">
        <v>1</v>
      </c>
      <c r="G1128" t="s">
        <v>210</v>
      </c>
      <c r="H1128" t="s">
        <v>211</v>
      </c>
      <c r="I1128" t="s">
        <v>210</v>
      </c>
    </row>
    <row r="1129" spans="1:9" x14ac:dyDescent="0.25">
      <c r="A1129" t="s">
        <v>209</v>
      </c>
      <c r="B1129" t="s">
        <v>41</v>
      </c>
      <c r="C1129">
        <v>43</v>
      </c>
      <c r="D1129" s="18">
        <v>45825.45</v>
      </c>
      <c r="E1129">
        <v>17</v>
      </c>
      <c r="F1129">
        <v>1</v>
      </c>
      <c r="G1129" t="s">
        <v>210</v>
      </c>
      <c r="H1129" t="s">
        <v>211</v>
      </c>
      <c r="I1129" t="s">
        <v>210</v>
      </c>
    </row>
    <row r="1130" spans="1:9" x14ac:dyDescent="0.25">
      <c r="A1130" t="s">
        <v>209</v>
      </c>
      <c r="B1130" t="s">
        <v>41</v>
      </c>
      <c r="C1130">
        <v>43</v>
      </c>
      <c r="D1130" s="18">
        <v>45825.721261574072</v>
      </c>
      <c r="E1130">
        <v>17</v>
      </c>
      <c r="F1130">
        <v>1</v>
      </c>
      <c r="G1130" t="s">
        <v>210</v>
      </c>
      <c r="H1130" t="s">
        <v>211</v>
      </c>
      <c r="I1130" t="s">
        <v>210</v>
      </c>
    </row>
    <row r="1131" spans="1:9" x14ac:dyDescent="0.25">
      <c r="A1131" t="s">
        <v>209</v>
      </c>
      <c r="B1131" t="s">
        <v>41</v>
      </c>
      <c r="C1131">
        <v>43</v>
      </c>
      <c r="D1131" s="18">
        <v>45826.38890046296</v>
      </c>
      <c r="E1131">
        <v>18</v>
      </c>
      <c r="F1131">
        <v>1</v>
      </c>
      <c r="G1131" t="s">
        <v>210</v>
      </c>
      <c r="H1131" t="s">
        <v>211</v>
      </c>
      <c r="I1131" t="s">
        <v>210</v>
      </c>
    </row>
    <row r="1132" spans="1:9" x14ac:dyDescent="0.25">
      <c r="A1132" t="s">
        <v>209</v>
      </c>
      <c r="B1132" t="s">
        <v>41</v>
      </c>
      <c r="C1132">
        <v>43</v>
      </c>
      <c r="D1132" s="18">
        <v>45831.335960648146</v>
      </c>
      <c r="E1132">
        <v>23</v>
      </c>
      <c r="F1132">
        <v>1</v>
      </c>
      <c r="G1132" t="s">
        <v>210</v>
      </c>
      <c r="H1132" t="s">
        <v>211</v>
      </c>
      <c r="I1132" t="s">
        <v>210</v>
      </c>
    </row>
    <row r="1133" spans="1:9" x14ac:dyDescent="0.25">
      <c r="A1133" t="s">
        <v>209</v>
      </c>
      <c r="B1133" t="s">
        <v>41</v>
      </c>
      <c r="C1133">
        <v>43</v>
      </c>
      <c r="D1133" s="18">
        <v>45831.673460648148</v>
      </c>
      <c r="E1133">
        <v>23</v>
      </c>
      <c r="F1133">
        <v>1</v>
      </c>
      <c r="G1133" t="s">
        <v>210</v>
      </c>
      <c r="H1133" t="s">
        <v>211</v>
      </c>
      <c r="I1133" t="s">
        <v>210</v>
      </c>
    </row>
    <row r="1134" spans="1:9" x14ac:dyDescent="0.25">
      <c r="A1134" t="s">
        <v>209</v>
      </c>
      <c r="B1134" t="s">
        <v>41</v>
      </c>
      <c r="C1134">
        <v>43</v>
      </c>
      <c r="D1134" s="18">
        <v>45832.343009259261</v>
      </c>
      <c r="E1134">
        <v>24</v>
      </c>
      <c r="F1134">
        <v>1</v>
      </c>
      <c r="G1134" t="s">
        <v>210</v>
      </c>
      <c r="H1134" t="s">
        <v>211</v>
      </c>
      <c r="I1134" t="s">
        <v>210</v>
      </c>
    </row>
    <row r="1135" spans="1:9" x14ac:dyDescent="0.25">
      <c r="A1135" t="s">
        <v>209</v>
      </c>
      <c r="B1135" t="s">
        <v>41</v>
      </c>
      <c r="C1135">
        <v>43</v>
      </c>
      <c r="D1135" s="18">
        <v>45832.665775462963</v>
      </c>
      <c r="E1135">
        <v>24</v>
      </c>
      <c r="F1135">
        <v>1</v>
      </c>
      <c r="G1135" t="s">
        <v>210</v>
      </c>
      <c r="H1135" t="s">
        <v>211</v>
      </c>
      <c r="I1135" t="s">
        <v>210</v>
      </c>
    </row>
    <row r="1136" spans="1:9" x14ac:dyDescent="0.25">
      <c r="A1136" t="s">
        <v>209</v>
      </c>
      <c r="B1136" t="s">
        <v>41</v>
      </c>
      <c r="C1136">
        <v>43</v>
      </c>
      <c r="D1136" s="18">
        <v>45833.69327546296</v>
      </c>
      <c r="E1136">
        <v>25</v>
      </c>
      <c r="F1136">
        <v>1</v>
      </c>
      <c r="G1136" t="s">
        <v>210</v>
      </c>
      <c r="H1136" t="s">
        <v>211</v>
      </c>
      <c r="I1136" t="s">
        <v>210</v>
      </c>
    </row>
    <row r="1137" spans="1:9" x14ac:dyDescent="0.25">
      <c r="A1137" t="s">
        <v>209</v>
      </c>
      <c r="B1137" t="s">
        <v>41</v>
      </c>
      <c r="C1137">
        <v>43</v>
      </c>
      <c r="D1137" s="18">
        <v>45834.361666666664</v>
      </c>
      <c r="E1137">
        <v>26</v>
      </c>
      <c r="F1137">
        <v>1</v>
      </c>
      <c r="G1137" t="s">
        <v>210</v>
      </c>
      <c r="H1137" t="s">
        <v>211</v>
      </c>
      <c r="I1137" t="s">
        <v>210</v>
      </c>
    </row>
    <row r="1138" spans="1:9" x14ac:dyDescent="0.25">
      <c r="A1138" t="s">
        <v>209</v>
      </c>
      <c r="B1138" t="s">
        <v>41</v>
      </c>
      <c r="C1138">
        <v>43</v>
      </c>
      <c r="D1138" s="18">
        <v>45834.660856481481</v>
      </c>
      <c r="E1138">
        <v>26</v>
      </c>
      <c r="F1138">
        <v>1</v>
      </c>
      <c r="G1138" t="s">
        <v>210</v>
      </c>
      <c r="H1138" t="s">
        <v>211</v>
      </c>
      <c r="I1138" t="s">
        <v>210</v>
      </c>
    </row>
    <row r="1139" spans="1:9" x14ac:dyDescent="0.25">
      <c r="A1139" t="s">
        <v>209</v>
      </c>
      <c r="B1139" t="s">
        <v>41</v>
      </c>
      <c r="C1139">
        <v>43</v>
      </c>
      <c r="D1139" s="18">
        <v>45835.3593287037</v>
      </c>
      <c r="E1139">
        <v>27</v>
      </c>
      <c r="F1139">
        <v>1</v>
      </c>
      <c r="G1139" t="s">
        <v>210</v>
      </c>
      <c r="H1139" t="s">
        <v>211</v>
      </c>
      <c r="I1139" t="s">
        <v>210</v>
      </c>
    </row>
    <row r="1140" spans="1:9" x14ac:dyDescent="0.25">
      <c r="A1140" t="s">
        <v>209</v>
      </c>
      <c r="B1140" t="s">
        <v>41</v>
      </c>
      <c r="C1140">
        <v>43</v>
      </c>
      <c r="D1140" s="18">
        <v>45835.667442129627</v>
      </c>
      <c r="E1140">
        <v>27</v>
      </c>
      <c r="F1140">
        <v>1</v>
      </c>
      <c r="G1140" t="s">
        <v>210</v>
      </c>
      <c r="H1140" t="s">
        <v>211</v>
      </c>
      <c r="I1140" t="s">
        <v>210</v>
      </c>
    </row>
    <row r="1141" spans="1:9" x14ac:dyDescent="0.25">
      <c r="A1141" t="s">
        <v>209</v>
      </c>
      <c r="B1141" t="s">
        <v>41</v>
      </c>
      <c r="C1141">
        <v>43</v>
      </c>
      <c r="D1141" s="18">
        <v>45836.375509259262</v>
      </c>
      <c r="E1141">
        <v>28</v>
      </c>
      <c r="F1141">
        <v>1</v>
      </c>
      <c r="G1141" t="s">
        <v>210</v>
      </c>
      <c r="H1141" t="s">
        <v>211</v>
      </c>
      <c r="I1141" t="s">
        <v>210</v>
      </c>
    </row>
    <row r="1142" spans="1:9" x14ac:dyDescent="0.25">
      <c r="A1142" t="s">
        <v>209</v>
      </c>
      <c r="B1142" t="s">
        <v>41</v>
      </c>
      <c r="C1142">
        <v>43</v>
      </c>
      <c r="D1142" s="18">
        <v>45836.681273148148</v>
      </c>
      <c r="E1142">
        <v>28</v>
      </c>
      <c r="F1142">
        <v>1</v>
      </c>
      <c r="G1142" t="s">
        <v>210</v>
      </c>
      <c r="H1142" t="s">
        <v>211</v>
      </c>
      <c r="I1142" t="s">
        <v>210</v>
      </c>
    </row>
    <row r="1143" spans="1:9" x14ac:dyDescent="0.25">
      <c r="A1143" t="s">
        <v>209</v>
      </c>
      <c r="B1143" t="s">
        <v>41</v>
      </c>
      <c r="C1143">
        <v>43</v>
      </c>
      <c r="D1143" s="18">
        <v>45838.399733796294</v>
      </c>
      <c r="E1143">
        <v>30</v>
      </c>
      <c r="F1143">
        <v>1</v>
      </c>
      <c r="G1143" t="s">
        <v>210</v>
      </c>
      <c r="H1143" t="s">
        <v>211</v>
      </c>
      <c r="I1143" t="s">
        <v>210</v>
      </c>
    </row>
    <row r="1144" spans="1:9" x14ac:dyDescent="0.25">
      <c r="A1144" t="s">
        <v>209</v>
      </c>
      <c r="B1144" t="s">
        <v>42</v>
      </c>
      <c r="C1144">
        <v>44</v>
      </c>
      <c r="D1144" s="18">
        <v>45814.29965277778</v>
      </c>
      <c r="E1144">
        <v>6</v>
      </c>
      <c r="F1144">
        <v>1</v>
      </c>
      <c r="G1144" t="s">
        <v>210</v>
      </c>
      <c r="H1144" t="s">
        <v>211</v>
      </c>
      <c r="I1144" t="s">
        <v>210</v>
      </c>
    </row>
    <row r="1145" spans="1:9" x14ac:dyDescent="0.25">
      <c r="A1145" t="s">
        <v>209</v>
      </c>
      <c r="B1145" t="s">
        <v>42</v>
      </c>
      <c r="C1145">
        <v>44</v>
      </c>
      <c r="D1145" s="18">
        <v>45814.575868055559</v>
      </c>
      <c r="E1145">
        <v>6</v>
      </c>
      <c r="F1145">
        <v>1</v>
      </c>
      <c r="G1145" t="s">
        <v>210</v>
      </c>
      <c r="H1145" t="s">
        <v>211</v>
      </c>
      <c r="I1145" t="s">
        <v>210</v>
      </c>
    </row>
    <row r="1146" spans="1:9" x14ac:dyDescent="0.25">
      <c r="A1146" t="s">
        <v>209</v>
      </c>
      <c r="B1146" t="s">
        <v>42</v>
      </c>
      <c r="C1146">
        <v>44</v>
      </c>
      <c r="D1146" s="18">
        <v>45815.306793981479</v>
      </c>
      <c r="E1146">
        <v>7</v>
      </c>
      <c r="F1146">
        <v>1</v>
      </c>
      <c r="G1146" t="s">
        <v>210</v>
      </c>
      <c r="H1146" t="s">
        <v>211</v>
      </c>
      <c r="I1146" t="s">
        <v>210</v>
      </c>
    </row>
    <row r="1147" spans="1:9" x14ac:dyDescent="0.25">
      <c r="A1147" t="s">
        <v>209</v>
      </c>
      <c r="B1147" t="s">
        <v>42</v>
      </c>
      <c r="C1147">
        <v>44</v>
      </c>
      <c r="D1147" s="18">
        <v>45815.561793981484</v>
      </c>
      <c r="E1147">
        <v>7</v>
      </c>
      <c r="F1147">
        <v>1</v>
      </c>
      <c r="G1147" t="s">
        <v>210</v>
      </c>
      <c r="H1147" t="s">
        <v>211</v>
      </c>
      <c r="I1147" t="s">
        <v>210</v>
      </c>
    </row>
    <row r="1148" spans="1:9" x14ac:dyDescent="0.25">
      <c r="A1148" t="s">
        <v>209</v>
      </c>
      <c r="B1148" t="s">
        <v>42</v>
      </c>
      <c r="C1148">
        <v>44</v>
      </c>
      <c r="D1148" s="18">
        <v>45816.315474537034</v>
      </c>
      <c r="E1148">
        <v>8</v>
      </c>
      <c r="F1148">
        <v>1</v>
      </c>
      <c r="G1148" t="s">
        <v>210</v>
      </c>
      <c r="H1148" t="s">
        <v>211</v>
      </c>
      <c r="I1148" t="s">
        <v>210</v>
      </c>
    </row>
    <row r="1149" spans="1:9" x14ac:dyDescent="0.25">
      <c r="A1149" t="s">
        <v>209</v>
      </c>
      <c r="B1149" t="s">
        <v>42</v>
      </c>
      <c r="C1149">
        <v>44</v>
      </c>
      <c r="D1149" s="18">
        <v>45816.501793981479</v>
      </c>
      <c r="E1149">
        <v>8</v>
      </c>
      <c r="F1149">
        <v>1</v>
      </c>
      <c r="G1149" t="s">
        <v>210</v>
      </c>
      <c r="H1149" t="s">
        <v>211</v>
      </c>
      <c r="I1149" t="s">
        <v>210</v>
      </c>
    </row>
    <row r="1150" spans="1:9" x14ac:dyDescent="0.25">
      <c r="A1150" t="s">
        <v>209</v>
      </c>
      <c r="B1150" t="s">
        <v>42</v>
      </c>
      <c r="C1150">
        <v>44</v>
      </c>
      <c r="D1150" s="18">
        <v>45817.306064814817</v>
      </c>
      <c r="E1150">
        <v>9</v>
      </c>
      <c r="F1150">
        <v>1</v>
      </c>
      <c r="G1150" t="s">
        <v>210</v>
      </c>
      <c r="H1150" t="s">
        <v>211</v>
      </c>
      <c r="I1150" t="s">
        <v>210</v>
      </c>
    </row>
    <row r="1151" spans="1:9" x14ac:dyDescent="0.25">
      <c r="A1151" t="s">
        <v>209</v>
      </c>
      <c r="B1151" t="s">
        <v>42</v>
      </c>
      <c r="C1151">
        <v>44</v>
      </c>
      <c r="D1151" s="18">
        <v>45818.310694444444</v>
      </c>
      <c r="E1151">
        <v>10</v>
      </c>
      <c r="F1151">
        <v>1</v>
      </c>
      <c r="G1151" t="s">
        <v>210</v>
      </c>
      <c r="H1151" t="s">
        <v>211</v>
      </c>
      <c r="I1151" t="s">
        <v>210</v>
      </c>
    </row>
    <row r="1152" spans="1:9" x14ac:dyDescent="0.25">
      <c r="A1152" t="s">
        <v>209</v>
      </c>
      <c r="B1152" t="s">
        <v>42</v>
      </c>
      <c r="C1152">
        <v>44</v>
      </c>
      <c r="D1152" s="18">
        <v>45818.668437499997</v>
      </c>
      <c r="E1152">
        <v>10</v>
      </c>
      <c r="F1152">
        <v>1</v>
      </c>
      <c r="G1152" t="s">
        <v>210</v>
      </c>
      <c r="H1152" t="s">
        <v>211</v>
      </c>
      <c r="I1152" t="s">
        <v>210</v>
      </c>
    </row>
    <row r="1153" spans="1:9" x14ac:dyDescent="0.25">
      <c r="A1153" t="s">
        <v>209</v>
      </c>
      <c r="B1153" t="s">
        <v>42</v>
      </c>
      <c r="C1153">
        <v>44</v>
      </c>
      <c r="D1153" s="18">
        <v>45819.330370370371</v>
      </c>
      <c r="E1153">
        <v>11</v>
      </c>
      <c r="F1153">
        <v>1</v>
      </c>
      <c r="G1153" t="s">
        <v>210</v>
      </c>
      <c r="H1153" t="s">
        <v>211</v>
      </c>
      <c r="I1153" t="s">
        <v>210</v>
      </c>
    </row>
    <row r="1154" spans="1:9" x14ac:dyDescent="0.25">
      <c r="A1154" t="s">
        <v>209</v>
      </c>
      <c r="B1154" t="s">
        <v>42</v>
      </c>
      <c r="C1154">
        <v>44</v>
      </c>
      <c r="D1154" s="18">
        <v>45819.660034722219</v>
      </c>
      <c r="E1154">
        <v>11</v>
      </c>
      <c r="F1154">
        <v>1</v>
      </c>
      <c r="G1154" t="s">
        <v>210</v>
      </c>
      <c r="H1154" t="s">
        <v>211</v>
      </c>
      <c r="I1154" t="s">
        <v>210</v>
      </c>
    </row>
    <row r="1155" spans="1:9" x14ac:dyDescent="0.25">
      <c r="A1155" t="s">
        <v>209</v>
      </c>
      <c r="B1155" t="s">
        <v>42</v>
      </c>
      <c r="C1155">
        <v>44</v>
      </c>
      <c r="D1155" s="18">
        <v>45821.339722222219</v>
      </c>
      <c r="E1155">
        <v>13</v>
      </c>
      <c r="F1155">
        <v>1</v>
      </c>
      <c r="G1155" t="s">
        <v>210</v>
      </c>
      <c r="H1155" t="s">
        <v>211</v>
      </c>
      <c r="I1155" t="s">
        <v>210</v>
      </c>
    </row>
    <row r="1156" spans="1:9" x14ac:dyDescent="0.25">
      <c r="A1156" t="s">
        <v>209</v>
      </c>
      <c r="B1156" t="s">
        <v>42</v>
      </c>
      <c r="C1156">
        <v>44</v>
      </c>
      <c r="D1156" s="18">
        <v>45821.664004629631</v>
      </c>
      <c r="E1156">
        <v>13</v>
      </c>
      <c r="F1156">
        <v>1</v>
      </c>
      <c r="G1156" t="s">
        <v>210</v>
      </c>
      <c r="H1156" t="s">
        <v>211</v>
      </c>
      <c r="I1156" t="s">
        <v>210</v>
      </c>
    </row>
    <row r="1157" spans="1:9" x14ac:dyDescent="0.25">
      <c r="A1157" t="s">
        <v>209</v>
      </c>
      <c r="B1157" t="s">
        <v>42</v>
      </c>
      <c r="C1157">
        <v>44</v>
      </c>
      <c r="D1157" s="18">
        <v>45822.311238425929</v>
      </c>
      <c r="E1157">
        <v>14</v>
      </c>
      <c r="F1157">
        <v>1</v>
      </c>
      <c r="G1157" t="s">
        <v>210</v>
      </c>
      <c r="H1157" t="s">
        <v>211</v>
      </c>
      <c r="I1157" t="s">
        <v>210</v>
      </c>
    </row>
    <row r="1158" spans="1:9" x14ac:dyDescent="0.25">
      <c r="A1158" t="s">
        <v>209</v>
      </c>
      <c r="B1158" t="s">
        <v>42</v>
      </c>
      <c r="C1158">
        <v>44</v>
      </c>
      <c r="D1158" s="18">
        <v>45822.65185185185</v>
      </c>
      <c r="E1158">
        <v>14</v>
      </c>
      <c r="F1158">
        <v>1</v>
      </c>
      <c r="G1158" t="s">
        <v>210</v>
      </c>
      <c r="H1158" t="s">
        <v>211</v>
      </c>
      <c r="I1158" t="s">
        <v>210</v>
      </c>
    </row>
    <row r="1159" spans="1:9" x14ac:dyDescent="0.25">
      <c r="A1159" t="s">
        <v>209</v>
      </c>
      <c r="B1159" t="s">
        <v>42</v>
      </c>
      <c r="C1159">
        <v>44</v>
      </c>
      <c r="D1159" s="18">
        <v>45824.300752314812</v>
      </c>
      <c r="E1159">
        <v>16</v>
      </c>
      <c r="F1159">
        <v>1</v>
      </c>
      <c r="G1159" t="s">
        <v>210</v>
      </c>
      <c r="H1159" t="s">
        <v>211</v>
      </c>
      <c r="I1159" t="s">
        <v>210</v>
      </c>
    </row>
    <row r="1160" spans="1:9" x14ac:dyDescent="0.25">
      <c r="A1160" t="s">
        <v>209</v>
      </c>
      <c r="B1160" t="s">
        <v>42</v>
      </c>
      <c r="C1160">
        <v>44</v>
      </c>
      <c r="D1160" s="18">
        <v>45824.726747685185</v>
      </c>
      <c r="E1160">
        <v>16</v>
      </c>
      <c r="F1160">
        <v>1</v>
      </c>
      <c r="G1160" t="s">
        <v>210</v>
      </c>
      <c r="H1160" t="s">
        <v>211</v>
      </c>
      <c r="I1160" t="s">
        <v>210</v>
      </c>
    </row>
    <row r="1161" spans="1:9" x14ac:dyDescent="0.25">
      <c r="A1161" t="s">
        <v>209</v>
      </c>
      <c r="B1161" t="s">
        <v>42</v>
      </c>
      <c r="C1161">
        <v>44</v>
      </c>
      <c r="D1161" s="18">
        <v>45825.310023148151</v>
      </c>
      <c r="E1161">
        <v>17</v>
      </c>
      <c r="F1161">
        <v>1</v>
      </c>
      <c r="G1161" t="s">
        <v>210</v>
      </c>
      <c r="H1161" t="s">
        <v>211</v>
      </c>
      <c r="I1161" t="s">
        <v>210</v>
      </c>
    </row>
    <row r="1162" spans="1:9" x14ac:dyDescent="0.25">
      <c r="A1162" t="s">
        <v>209</v>
      </c>
      <c r="B1162" t="s">
        <v>42</v>
      </c>
      <c r="C1162">
        <v>44</v>
      </c>
      <c r="D1162" s="18">
        <v>45825.730034722219</v>
      </c>
      <c r="E1162">
        <v>17</v>
      </c>
      <c r="F1162">
        <v>1</v>
      </c>
      <c r="G1162" t="s">
        <v>210</v>
      </c>
      <c r="H1162" t="s">
        <v>211</v>
      </c>
      <c r="I1162" t="s">
        <v>210</v>
      </c>
    </row>
    <row r="1163" spans="1:9" x14ac:dyDescent="0.25">
      <c r="A1163" t="s">
        <v>209</v>
      </c>
      <c r="B1163" t="s">
        <v>42</v>
      </c>
      <c r="C1163">
        <v>44</v>
      </c>
      <c r="D1163" s="18">
        <v>45830.308240740742</v>
      </c>
      <c r="E1163">
        <v>22</v>
      </c>
      <c r="F1163">
        <v>1</v>
      </c>
      <c r="G1163" t="s">
        <v>210</v>
      </c>
      <c r="H1163" t="s">
        <v>211</v>
      </c>
      <c r="I1163" t="s">
        <v>210</v>
      </c>
    </row>
    <row r="1164" spans="1:9" x14ac:dyDescent="0.25">
      <c r="A1164" t="s">
        <v>209</v>
      </c>
      <c r="B1164" t="s">
        <v>42</v>
      </c>
      <c r="C1164">
        <v>44</v>
      </c>
      <c r="D1164" s="18">
        <v>45830.500972222224</v>
      </c>
      <c r="E1164">
        <v>22</v>
      </c>
      <c r="F1164">
        <v>1</v>
      </c>
      <c r="G1164" t="s">
        <v>210</v>
      </c>
      <c r="H1164" t="s">
        <v>211</v>
      </c>
      <c r="I1164" t="s">
        <v>210</v>
      </c>
    </row>
    <row r="1165" spans="1:9" x14ac:dyDescent="0.25">
      <c r="A1165" t="s">
        <v>209</v>
      </c>
      <c r="B1165" t="s">
        <v>42</v>
      </c>
      <c r="C1165">
        <v>44</v>
      </c>
      <c r="D1165" s="18">
        <v>45831.304143518515</v>
      </c>
      <c r="E1165">
        <v>23</v>
      </c>
      <c r="F1165">
        <v>1</v>
      </c>
      <c r="G1165" t="s">
        <v>210</v>
      </c>
      <c r="H1165" t="s">
        <v>211</v>
      </c>
      <c r="I1165" t="s">
        <v>210</v>
      </c>
    </row>
    <row r="1166" spans="1:9" x14ac:dyDescent="0.25">
      <c r="A1166" t="s">
        <v>209</v>
      </c>
      <c r="B1166" t="s">
        <v>42</v>
      </c>
      <c r="C1166">
        <v>44</v>
      </c>
      <c r="D1166" s="18">
        <v>45831.664560185185</v>
      </c>
      <c r="E1166">
        <v>23</v>
      </c>
      <c r="F1166">
        <v>1</v>
      </c>
      <c r="G1166" t="s">
        <v>210</v>
      </c>
      <c r="H1166" t="s">
        <v>211</v>
      </c>
      <c r="I1166" t="s">
        <v>210</v>
      </c>
    </row>
    <row r="1167" spans="1:9" x14ac:dyDescent="0.25">
      <c r="A1167" t="s">
        <v>209</v>
      </c>
      <c r="B1167" t="s">
        <v>42</v>
      </c>
      <c r="C1167">
        <v>44</v>
      </c>
      <c r="D1167" s="18">
        <v>45832.315381944441</v>
      </c>
      <c r="E1167">
        <v>24</v>
      </c>
      <c r="F1167">
        <v>1</v>
      </c>
      <c r="G1167" t="s">
        <v>210</v>
      </c>
      <c r="H1167" t="s">
        <v>211</v>
      </c>
      <c r="I1167" t="s">
        <v>210</v>
      </c>
    </row>
    <row r="1168" spans="1:9" x14ac:dyDescent="0.25">
      <c r="A1168" t="s">
        <v>209</v>
      </c>
      <c r="B1168" t="s">
        <v>42</v>
      </c>
      <c r="C1168">
        <v>44</v>
      </c>
      <c r="D1168" s="18">
        <v>45832.672500000001</v>
      </c>
      <c r="E1168">
        <v>24</v>
      </c>
      <c r="F1168">
        <v>1</v>
      </c>
      <c r="G1168" t="s">
        <v>210</v>
      </c>
      <c r="H1168" t="s">
        <v>211</v>
      </c>
      <c r="I1168" t="s">
        <v>210</v>
      </c>
    </row>
    <row r="1169" spans="1:9" x14ac:dyDescent="0.25">
      <c r="A1169" t="s">
        <v>209</v>
      </c>
      <c r="B1169" t="s">
        <v>42</v>
      </c>
      <c r="C1169">
        <v>44</v>
      </c>
      <c r="D1169" s="18">
        <v>45833.310717592591</v>
      </c>
      <c r="E1169">
        <v>25</v>
      </c>
      <c r="F1169">
        <v>1</v>
      </c>
      <c r="G1169" t="s">
        <v>210</v>
      </c>
      <c r="H1169" t="s">
        <v>211</v>
      </c>
      <c r="I1169" t="s">
        <v>210</v>
      </c>
    </row>
    <row r="1170" spans="1:9" x14ac:dyDescent="0.25">
      <c r="A1170" t="s">
        <v>209</v>
      </c>
      <c r="B1170" t="s">
        <v>42</v>
      </c>
      <c r="C1170">
        <v>44</v>
      </c>
      <c r="D1170" s="18">
        <v>45833.666539351849</v>
      </c>
      <c r="E1170">
        <v>25</v>
      </c>
      <c r="F1170">
        <v>1</v>
      </c>
      <c r="G1170" t="s">
        <v>210</v>
      </c>
      <c r="H1170" t="s">
        <v>211</v>
      </c>
      <c r="I1170" t="s">
        <v>210</v>
      </c>
    </row>
    <row r="1171" spans="1:9" x14ac:dyDescent="0.25">
      <c r="A1171" t="s">
        <v>209</v>
      </c>
      <c r="B1171" t="s">
        <v>42</v>
      </c>
      <c r="C1171">
        <v>44</v>
      </c>
      <c r="D1171" s="18">
        <v>45834.30736111111</v>
      </c>
      <c r="E1171">
        <v>26</v>
      </c>
      <c r="F1171">
        <v>1</v>
      </c>
      <c r="G1171" t="s">
        <v>210</v>
      </c>
      <c r="H1171" t="s">
        <v>211</v>
      </c>
      <c r="I1171" t="s">
        <v>210</v>
      </c>
    </row>
    <row r="1172" spans="1:9" x14ac:dyDescent="0.25">
      <c r="A1172" t="s">
        <v>209</v>
      </c>
      <c r="B1172" t="s">
        <v>42</v>
      </c>
      <c r="C1172">
        <v>44</v>
      </c>
      <c r="D1172" s="18">
        <v>45834.655486111114</v>
      </c>
      <c r="E1172">
        <v>26</v>
      </c>
      <c r="F1172">
        <v>1</v>
      </c>
      <c r="G1172" t="s">
        <v>210</v>
      </c>
      <c r="H1172" t="s">
        <v>211</v>
      </c>
      <c r="I1172" t="s">
        <v>210</v>
      </c>
    </row>
    <row r="1173" spans="1:9" x14ac:dyDescent="0.25">
      <c r="A1173" t="s">
        <v>209</v>
      </c>
      <c r="B1173" t="s">
        <v>42</v>
      </c>
      <c r="C1173">
        <v>44</v>
      </c>
      <c r="D1173" s="18">
        <v>45835.336018518516</v>
      </c>
      <c r="E1173">
        <v>27</v>
      </c>
      <c r="F1173">
        <v>1</v>
      </c>
      <c r="G1173" t="s">
        <v>210</v>
      </c>
      <c r="H1173" t="s">
        <v>211</v>
      </c>
      <c r="I1173" t="s">
        <v>210</v>
      </c>
    </row>
    <row r="1174" spans="1:9" x14ac:dyDescent="0.25">
      <c r="A1174" t="s">
        <v>209</v>
      </c>
      <c r="B1174" t="s">
        <v>42</v>
      </c>
      <c r="C1174">
        <v>44</v>
      </c>
      <c r="D1174" s="18">
        <v>45835.665497685186</v>
      </c>
      <c r="E1174">
        <v>27</v>
      </c>
      <c r="F1174">
        <v>1</v>
      </c>
      <c r="G1174" t="s">
        <v>210</v>
      </c>
      <c r="H1174" t="s">
        <v>211</v>
      </c>
      <c r="I1174" t="s">
        <v>210</v>
      </c>
    </row>
    <row r="1175" spans="1:9" x14ac:dyDescent="0.25">
      <c r="A1175" t="s">
        <v>209</v>
      </c>
      <c r="B1175" t="s">
        <v>42</v>
      </c>
      <c r="C1175">
        <v>44</v>
      </c>
      <c r="D1175" s="18">
        <v>45836.323761574073</v>
      </c>
      <c r="E1175">
        <v>28</v>
      </c>
      <c r="F1175">
        <v>1</v>
      </c>
      <c r="G1175" t="s">
        <v>210</v>
      </c>
      <c r="H1175" t="s">
        <v>211</v>
      </c>
      <c r="I1175" t="s">
        <v>210</v>
      </c>
    </row>
    <row r="1176" spans="1:9" x14ac:dyDescent="0.25">
      <c r="A1176" t="s">
        <v>209</v>
      </c>
      <c r="B1176" t="s">
        <v>42</v>
      </c>
      <c r="C1176">
        <v>44</v>
      </c>
      <c r="D1176" s="18">
        <v>45836.681226851855</v>
      </c>
      <c r="E1176">
        <v>28</v>
      </c>
      <c r="F1176">
        <v>1</v>
      </c>
      <c r="G1176" t="s">
        <v>210</v>
      </c>
      <c r="H1176" t="s">
        <v>211</v>
      </c>
      <c r="I1176" t="s">
        <v>210</v>
      </c>
    </row>
    <row r="1177" spans="1:9" x14ac:dyDescent="0.25">
      <c r="A1177" t="s">
        <v>209</v>
      </c>
      <c r="B1177" t="s">
        <v>42</v>
      </c>
      <c r="C1177">
        <v>44</v>
      </c>
      <c r="D1177" s="18">
        <v>45837.480462962965</v>
      </c>
      <c r="E1177">
        <v>29</v>
      </c>
      <c r="F1177">
        <v>1</v>
      </c>
      <c r="G1177" t="s">
        <v>210</v>
      </c>
      <c r="H1177" t="s">
        <v>211</v>
      </c>
      <c r="I1177" t="s">
        <v>210</v>
      </c>
    </row>
    <row r="1178" spans="1:9" x14ac:dyDescent="0.25">
      <c r="A1178" t="s">
        <v>209</v>
      </c>
      <c r="B1178" t="s">
        <v>42</v>
      </c>
      <c r="C1178">
        <v>44</v>
      </c>
      <c r="D1178" s="18">
        <v>45837.683530092596</v>
      </c>
      <c r="E1178">
        <v>29</v>
      </c>
      <c r="F1178">
        <v>1</v>
      </c>
      <c r="G1178" t="s">
        <v>210</v>
      </c>
      <c r="H1178" t="s">
        <v>211</v>
      </c>
      <c r="I1178" t="s">
        <v>210</v>
      </c>
    </row>
    <row r="1179" spans="1:9" x14ac:dyDescent="0.25">
      <c r="A1179" t="s">
        <v>209</v>
      </c>
      <c r="B1179" t="s">
        <v>42</v>
      </c>
      <c r="C1179">
        <v>44</v>
      </c>
      <c r="D1179" s="18">
        <v>45838.313020833331</v>
      </c>
      <c r="E1179">
        <v>30</v>
      </c>
      <c r="F1179">
        <v>1</v>
      </c>
      <c r="G1179" t="s">
        <v>210</v>
      </c>
      <c r="H1179" t="s">
        <v>211</v>
      </c>
      <c r="I1179" t="s">
        <v>210</v>
      </c>
    </row>
    <row r="1180" spans="1:9" x14ac:dyDescent="0.25">
      <c r="A1180" t="s">
        <v>209</v>
      </c>
      <c r="B1180" t="s">
        <v>43</v>
      </c>
      <c r="C1180">
        <v>45</v>
      </c>
      <c r="D1180" s="18">
        <v>45814.294618055559</v>
      </c>
      <c r="E1180">
        <v>6</v>
      </c>
      <c r="F1180">
        <v>1</v>
      </c>
      <c r="G1180" t="s">
        <v>210</v>
      </c>
      <c r="H1180" t="s">
        <v>211</v>
      </c>
      <c r="I1180" t="s">
        <v>210</v>
      </c>
    </row>
    <row r="1181" spans="1:9" x14ac:dyDescent="0.25">
      <c r="A1181" t="s">
        <v>209</v>
      </c>
      <c r="B1181" t="s">
        <v>43</v>
      </c>
      <c r="C1181">
        <v>45</v>
      </c>
      <c r="D1181" s="18">
        <v>45814.576967592591</v>
      </c>
      <c r="E1181">
        <v>6</v>
      </c>
      <c r="F1181">
        <v>1</v>
      </c>
      <c r="G1181" t="s">
        <v>210</v>
      </c>
      <c r="H1181" t="s">
        <v>211</v>
      </c>
      <c r="I1181" t="s">
        <v>210</v>
      </c>
    </row>
    <row r="1182" spans="1:9" x14ac:dyDescent="0.25">
      <c r="A1182" t="s">
        <v>209</v>
      </c>
      <c r="B1182" t="s">
        <v>43</v>
      </c>
      <c r="C1182">
        <v>45</v>
      </c>
      <c r="D1182" s="18">
        <v>45815.301111111112</v>
      </c>
      <c r="E1182">
        <v>7</v>
      </c>
      <c r="F1182">
        <v>1</v>
      </c>
      <c r="G1182" t="s">
        <v>210</v>
      </c>
      <c r="H1182" t="s">
        <v>211</v>
      </c>
      <c r="I1182" t="s">
        <v>210</v>
      </c>
    </row>
    <row r="1183" spans="1:9" x14ac:dyDescent="0.25">
      <c r="A1183" t="s">
        <v>209</v>
      </c>
      <c r="B1183" t="s">
        <v>43</v>
      </c>
      <c r="C1183">
        <v>45</v>
      </c>
      <c r="D1183" s="18">
        <v>45815.552800925929</v>
      </c>
      <c r="E1183">
        <v>7</v>
      </c>
      <c r="F1183">
        <v>1</v>
      </c>
      <c r="G1183" t="s">
        <v>210</v>
      </c>
      <c r="H1183" t="s">
        <v>211</v>
      </c>
      <c r="I1183" t="s">
        <v>210</v>
      </c>
    </row>
    <row r="1184" spans="1:9" x14ac:dyDescent="0.25">
      <c r="A1184" t="s">
        <v>209</v>
      </c>
      <c r="B1184" t="s">
        <v>43</v>
      </c>
      <c r="C1184">
        <v>45</v>
      </c>
      <c r="D1184" s="18">
        <v>45817.305902777778</v>
      </c>
      <c r="E1184">
        <v>9</v>
      </c>
      <c r="F1184">
        <v>1</v>
      </c>
      <c r="G1184" t="s">
        <v>210</v>
      </c>
      <c r="H1184" t="s">
        <v>211</v>
      </c>
      <c r="I1184" t="s">
        <v>210</v>
      </c>
    </row>
    <row r="1185" spans="1:9" x14ac:dyDescent="0.25">
      <c r="A1185" t="s">
        <v>209</v>
      </c>
      <c r="B1185" t="s">
        <v>43</v>
      </c>
      <c r="C1185">
        <v>45</v>
      </c>
      <c r="D1185" s="18">
        <v>45817.555497685185</v>
      </c>
      <c r="E1185">
        <v>9</v>
      </c>
      <c r="F1185">
        <v>1</v>
      </c>
      <c r="G1185" t="s">
        <v>210</v>
      </c>
      <c r="H1185" t="s">
        <v>211</v>
      </c>
      <c r="I1185" t="s">
        <v>210</v>
      </c>
    </row>
    <row r="1186" spans="1:9" x14ac:dyDescent="0.25">
      <c r="A1186" t="s">
        <v>209</v>
      </c>
      <c r="B1186" t="s">
        <v>43</v>
      </c>
      <c r="C1186">
        <v>45</v>
      </c>
      <c r="D1186" s="18">
        <v>45818.310347222221</v>
      </c>
      <c r="E1186">
        <v>10</v>
      </c>
      <c r="F1186">
        <v>1</v>
      </c>
      <c r="G1186" t="s">
        <v>210</v>
      </c>
      <c r="H1186" t="s">
        <v>211</v>
      </c>
      <c r="I1186" t="s">
        <v>210</v>
      </c>
    </row>
    <row r="1187" spans="1:9" x14ac:dyDescent="0.25">
      <c r="A1187" t="s">
        <v>209</v>
      </c>
      <c r="B1187" t="s">
        <v>43</v>
      </c>
      <c r="C1187">
        <v>45</v>
      </c>
      <c r="D1187" s="18">
        <v>45818.689236111109</v>
      </c>
      <c r="E1187">
        <v>10</v>
      </c>
      <c r="F1187">
        <v>1</v>
      </c>
      <c r="G1187" t="s">
        <v>210</v>
      </c>
      <c r="H1187" t="s">
        <v>211</v>
      </c>
      <c r="I1187" t="s">
        <v>210</v>
      </c>
    </row>
    <row r="1188" spans="1:9" x14ac:dyDescent="0.25">
      <c r="A1188" t="s">
        <v>209</v>
      </c>
      <c r="B1188" t="s">
        <v>43</v>
      </c>
      <c r="C1188">
        <v>45</v>
      </c>
      <c r="D1188" s="18">
        <v>45819.38821759259</v>
      </c>
      <c r="E1188">
        <v>11</v>
      </c>
      <c r="F1188">
        <v>1</v>
      </c>
      <c r="G1188" t="s">
        <v>210</v>
      </c>
      <c r="H1188" t="s">
        <v>211</v>
      </c>
      <c r="I1188" t="s">
        <v>210</v>
      </c>
    </row>
    <row r="1189" spans="1:9" x14ac:dyDescent="0.25">
      <c r="A1189" t="s">
        <v>209</v>
      </c>
      <c r="B1189" t="s">
        <v>43</v>
      </c>
      <c r="C1189">
        <v>45</v>
      </c>
      <c r="D1189" s="18">
        <v>45819.693807870368</v>
      </c>
      <c r="E1189">
        <v>11</v>
      </c>
      <c r="F1189">
        <v>1</v>
      </c>
      <c r="G1189" t="s">
        <v>210</v>
      </c>
      <c r="H1189" t="s">
        <v>211</v>
      </c>
      <c r="I1189" t="s">
        <v>210</v>
      </c>
    </row>
    <row r="1190" spans="1:9" x14ac:dyDescent="0.25">
      <c r="A1190" t="s">
        <v>209</v>
      </c>
      <c r="B1190" t="s">
        <v>43</v>
      </c>
      <c r="C1190">
        <v>45</v>
      </c>
      <c r="D1190" s="18">
        <v>45821.304942129631</v>
      </c>
      <c r="E1190">
        <v>13</v>
      </c>
      <c r="F1190">
        <v>1</v>
      </c>
      <c r="G1190" t="s">
        <v>210</v>
      </c>
      <c r="H1190" t="s">
        <v>211</v>
      </c>
      <c r="I1190" t="s">
        <v>210</v>
      </c>
    </row>
    <row r="1191" spans="1:9" x14ac:dyDescent="0.25">
      <c r="A1191" t="s">
        <v>209</v>
      </c>
      <c r="B1191" t="s">
        <v>43</v>
      </c>
      <c r="C1191">
        <v>45</v>
      </c>
      <c r="D1191" s="18">
        <v>45821.690972222219</v>
      </c>
      <c r="E1191">
        <v>13</v>
      </c>
      <c r="F1191">
        <v>1</v>
      </c>
      <c r="G1191" t="s">
        <v>210</v>
      </c>
      <c r="H1191" t="s">
        <v>211</v>
      </c>
      <c r="I1191" t="s">
        <v>210</v>
      </c>
    </row>
    <row r="1192" spans="1:9" x14ac:dyDescent="0.25">
      <c r="A1192" t="s">
        <v>209</v>
      </c>
      <c r="B1192" t="s">
        <v>43</v>
      </c>
      <c r="C1192">
        <v>45</v>
      </c>
      <c r="D1192" s="18">
        <v>45822.333923611113</v>
      </c>
      <c r="E1192">
        <v>14</v>
      </c>
      <c r="F1192">
        <v>1</v>
      </c>
      <c r="G1192" t="s">
        <v>210</v>
      </c>
      <c r="H1192" t="s">
        <v>211</v>
      </c>
      <c r="I1192" t="s">
        <v>210</v>
      </c>
    </row>
    <row r="1193" spans="1:9" x14ac:dyDescent="0.25">
      <c r="A1193" t="s">
        <v>209</v>
      </c>
      <c r="B1193" t="s">
        <v>43</v>
      </c>
      <c r="C1193">
        <v>45</v>
      </c>
      <c r="D1193" s="18">
        <v>45822.65351851852</v>
      </c>
      <c r="E1193">
        <v>14</v>
      </c>
      <c r="F1193">
        <v>1</v>
      </c>
      <c r="G1193" t="s">
        <v>210</v>
      </c>
      <c r="H1193" t="s">
        <v>211</v>
      </c>
      <c r="I1193" t="s">
        <v>210</v>
      </c>
    </row>
    <row r="1194" spans="1:9" x14ac:dyDescent="0.25">
      <c r="A1194" t="s">
        <v>209</v>
      </c>
      <c r="B1194" t="s">
        <v>43</v>
      </c>
      <c r="C1194">
        <v>45</v>
      </c>
      <c r="D1194" s="18">
        <v>45824.347060185188</v>
      </c>
      <c r="E1194">
        <v>16</v>
      </c>
      <c r="F1194">
        <v>1</v>
      </c>
      <c r="G1194" t="s">
        <v>210</v>
      </c>
      <c r="H1194" t="s">
        <v>211</v>
      </c>
      <c r="I1194" t="s">
        <v>210</v>
      </c>
    </row>
    <row r="1195" spans="1:9" x14ac:dyDescent="0.25">
      <c r="A1195" t="s">
        <v>209</v>
      </c>
      <c r="B1195" t="s">
        <v>43</v>
      </c>
      <c r="C1195">
        <v>45</v>
      </c>
      <c r="D1195" s="18">
        <v>45824.702627314815</v>
      </c>
      <c r="E1195">
        <v>16</v>
      </c>
      <c r="F1195">
        <v>1</v>
      </c>
      <c r="G1195" t="s">
        <v>210</v>
      </c>
      <c r="H1195" t="s">
        <v>211</v>
      </c>
      <c r="I1195" t="s">
        <v>210</v>
      </c>
    </row>
    <row r="1196" spans="1:9" x14ac:dyDescent="0.25">
      <c r="A1196" t="s">
        <v>209</v>
      </c>
      <c r="B1196" t="s">
        <v>43</v>
      </c>
      <c r="C1196">
        <v>45</v>
      </c>
      <c r="D1196" s="18">
        <v>45825.449837962966</v>
      </c>
      <c r="E1196">
        <v>17</v>
      </c>
      <c r="F1196">
        <v>1</v>
      </c>
      <c r="G1196" t="s">
        <v>210</v>
      </c>
      <c r="H1196" t="s">
        <v>211</v>
      </c>
      <c r="I1196" t="s">
        <v>210</v>
      </c>
    </row>
    <row r="1197" spans="1:9" x14ac:dyDescent="0.25">
      <c r="A1197" t="s">
        <v>209</v>
      </c>
      <c r="B1197" t="s">
        <v>43</v>
      </c>
      <c r="C1197">
        <v>45</v>
      </c>
      <c r="D1197" s="18">
        <v>45825.724374999998</v>
      </c>
      <c r="E1197">
        <v>17</v>
      </c>
      <c r="F1197">
        <v>1</v>
      </c>
      <c r="G1197" t="s">
        <v>210</v>
      </c>
      <c r="H1197" t="s">
        <v>211</v>
      </c>
      <c r="I1197" t="s">
        <v>210</v>
      </c>
    </row>
    <row r="1198" spans="1:9" x14ac:dyDescent="0.25">
      <c r="A1198" t="s">
        <v>209</v>
      </c>
      <c r="B1198" t="s">
        <v>43</v>
      </c>
      <c r="C1198">
        <v>45</v>
      </c>
      <c r="D1198" s="18">
        <v>45831.375717592593</v>
      </c>
      <c r="E1198">
        <v>23</v>
      </c>
      <c r="F1198">
        <v>1</v>
      </c>
      <c r="G1198" t="s">
        <v>210</v>
      </c>
      <c r="H1198" t="s">
        <v>211</v>
      </c>
      <c r="I1198" t="s">
        <v>210</v>
      </c>
    </row>
    <row r="1199" spans="1:9" x14ac:dyDescent="0.25">
      <c r="A1199" t="s">
        <v>209</v>
      </c>
      <c r="B1199" t="s">
        <v>43</v>
      </c>
      <c r="C1199">
        <v>45</v>
      </c>
      <c r="D1199" s="18">
        <v>45831.68990740741</v>
      </c>
      <c r="E1199">
        <v>23</v>
      </c>
      <c r="F1199">
        <v>1</v>
      </c>
      <c r="G1199" t="s">
        <v>210</v>
      </c>
      <c r="H1199" t="s">
        <v>211</v>
      </c>
      <c r="I1199" t="s">
        <v>210</v>
      </c>
    </row>
    <row r="1200" spans="1:9" x14ac:dyDescent="0.25">
      <c r="A1200" t="s">
        <v>209</v>
      </c>
      <c r="B1200" t="s">
        <v>43</v>
      </c>
      <c r="C1200">
        <v>45</v>
      </c>
      <c r="D1200" s="18">
        <v>45832.338958333334</v>
      </c>
      <c r="E1200">
        <v>24</v>
      </c>
      <c r="F1200">
        <v>1</v>
      </c>
      <c r="G1200" t="s">
        <v>210</v>
      </c>
      <c r="H1200" t="s">
        <v>211</v>
      </c>
      <c r="I1200" t="s">
        <v>210</v>
      </c>
    </row>
    <row r="1201" spans="1:9" x14ac:dyDescent="0.25">
      <c r="A1201" t="s">
        <v>209</v>
      </c>
      <c r="B1201" t="s">
        <v>43</v>
      </c>
      <c r="C1201">
        <v>45</v>
      </c>
      <c r="D1201" s="18">
        <v>45832.692152777781</v>
      </c>
      <c r="E1201">
        <v>24</v>
      </c>
      <c r="F1201">
        <v>1</v>
      </c>
      <c r="G1201" t="s">
        <v>210</v>
      </c>
      <c r="H1201" t="s">
        <v>211</v>
      </c>
      <c r="I1201" t="s">
        <v>210</v>
      </c>
    </row>
    <row r="1202" spans="1:9" x14ac:dyDescent="0.25">
      <c r="A1202" t="s">
        <v>209</v>
      </c>
      <c r="B1202" t="s">
        <v>43</v>
      </c>
      <c r="C1202">
        <v>45</v>
      </c>
      <c r="D1202" s="18">
        <v>45833.363634259258</v>
      </c>
      <c r="E1202">
        <v>25</v>
      </c>
      <c r="F1202">
        <v>1</v>
      </c>
      <c r="G1202" t="s">
        <v>210</v>
      </c>
      <c r="H1202" t="s">
        <v>211</v>
      </c>
      <c r="I1202" t="s">
        <v>210</v>
      </c>
    </row>
    <row r="1203" spans="1:9" x14ac:dyDescent="0.25">
      <c r="A1203" t="s">
        <v>209</v>
      </c>
      <c r="B1203" t="s">
        <v>43</v>
      </c>
      <c r="C1203">
        <v>45</v>
      </c>
      <c r="D1203" s="18">
        <v>45833.694305555553</v>
      </c>
      <c r="E1203">
        <v>25</v>
      </c>
      <c r="F1203">
        <v>1</v>
      </c>
      <c r="G1203" t="s">
        <v>210</v>
      </c>
      <c r="H1203" t="s">
        <v>211</v>
      </c>
      <c r="I1203" t="s">
        <v>210</v>
      </c>
    </row>
    <row r="1204" spans="1:9" x14ac:dyDescent="0.25">
      <c r="A1204" t="s">
        <v>209</v>
      </c>
      <c r="B1204" t="s">
        <v>43</v>
      </c>
      <c r="C1204">
        <v>45</v>
      </c>
      <c r="D1204" s="18">
        <v>45834.361620370371</v>
      </c>
      <c r="E1204">
        <v>26</v>
      </c>
      <c r="F1204">
        <v>1</v>
      </c>
      <c r="G1204" t="s">
        <v>210</v>
      </c>
      <c r="H1204" t="s">
        <v>211</v>
      </c>
      <c r="I1204" t="s">
        <v>210</v>
      </c>
    </row>
    <row r="1205" spans="1:9" x14ac:dyDescent="0.25">
      <c r="A1205" t="s">
        <v>209</v>
      </c>
      <c r="B1205" t="s">
        <v>43</v>
      </c>
      <c r="C1205">
        <v>45</v>
      </c>
      <c r="D1205" s="18">
        <v>45834.656111111108</v>
      </c>
      <c r="E1205">
        <v>26</v>
      </c>
      <c r="F1205">
        <v>1</v>
      </c>
      <c r="G1205" t="s">
        <v>210</v>
      </c>
      <c r="H1205" t="s">
        <v>211</v>
      </c>
      <c r="I1205" t="s">
        <v>210</v>
      </c>
    </row>
    <row r="1206" spans="1:9" x14ac:dyDescent="0.25">
      <c r="A1206" t="s">
        <v>209</v>
      </c>
      <c r="B1206" t="s">
        <v>43</v>
      </c>
      <c r="C1206">
        <v>45</v>
      </c>
      <c r="D1206" s="18">
        <v>45835.434710648151</v>
      </c>
      <c r="E1206">
        <v>27</v>
      </c>
      <c r="F1206">
        <v>1</v>
      </c>
      <c r="G1206" t="s">
        <v>210</v>
      </c>
      <c r="H1206" t="s">
        <v>211</v>
      </c>
      <c r="I1206" t="s">
        <v>210</v>
      </c>
    </row>
    <row r="1207" spans="1:9" x14ac:dyDescent="0.25">
      <c r="A1207" t="s">
        <v>209</v>
      </c>
      <c r="B1207" t="s">
        <v>43</v>
      </c>
      <c r="C1207">
        <v>45</v>
      </c>
      <c r="D1207" s="18">
        <v>45835.654814814814</v>
      </c>
      <c r="E1207">
        <v>27</v>
      </c>
      <c r="F1207">
        <v>1</v>
      </c>
      <c r="G1207" t="s">
        <v>210</v>
      </c>
      <c r="H1207" t="s">
        <v>211</v>
      </c>
      <c r="I1207" t="s">
        <v>210</v>
      </c>
    </row>
    <row r="1208" spans="1:9" x14ac:dyDescent="0.25">
      <c r="A1208" t="s">
        <v>209</v>
      </c>
      <c r="B1208" t="s">
        <v>43</v>
      </c>
      <c r="C1208">
        <v>45</v>
      </c>
      <c r="D1208" s="18">
        <v>45836.366122685184</v>
      </c>
      <c r="E1208">
        <v>28</v>
      </c>
      <c r="F1208">
        <v>1</v>
      </c>
      <c r="G1208" t="s">
        <v>210</v>
      </c>
      <c r="H1208" t="s">
        <v>211</v>
      </c>
      <c r="I1208" t="s">
        <v>210</v>
      </c>
    </row>
    <row r="1209" spans="1:9" x14ac:dyDescent="0.25">
      <c r="A1209" t="s">
        <v>209</v>
      </c>
      <c r="B1209" t="s">
        <v>43</v>
      </c>
      <c r="C1209">
        <v>45</v>
      </c>
      <c r="D1209" s="18">
        <v>45836.677083333336</v>
      </c>
      <c r="E1209">
        <v>28</v>
      </c>
      <c r="F1209">
        <v>1</v>
      </c>
      <c r="G1209" t="s">
        <v>210</v>
      </c>
      <c r="H1209" t="s">
        <v>211</v>
      </c>
      <c r="I1209" t="s">
        <v>210</v>
      </c>
    </row>
    <row r="1210" spans="1:9" x14ac:dyDescent="0.25">
      <c r="A1210" t="s">
        <v>209</v>
      </c>
      <c r="B1210" t="s">
        <v>43</v>
      </c>
      <c r="C1210">
        <v>45</v>
      </c>
      <c r="D1210" s="18">
        <v>45838.364918981482</v>
      </c>
      <c r="E1210">
        <v>30</v>
      </c>
      <c r="F1210">
        <v>1</v>
      </c>
      <c r="G1210" t="s">
        <v>210</v>
      </c>
      <c r="H1210" t="s">
        <v>211</v>
      </c>
      <c r="I1210" t="s">
        <v>210</v>
      </c>
    </row>
    <row r="1211" spans="1:9" x14ac:dyDescent="0.25">
      <c r="A1211" t="s">
        <v>209</v>
      </c>
      <c r="B1211" t="s">
        <v>44</v>
      </c>
      <c r="C1211">
        <v>46</v>
      </c>
      <c r="D1211" s="18">
        <v>45814.35125</v>
      </c>
      <c r="E1211">
        <v>6</v>
      </c>
      <c r="F1211">
        <v>1</v>
      </c>
      <c r="G1211" t="s">
        <v>210</v>
      </c>
      <c r="H1211" t="s">
        <v>211</v>
      </c>
      <c r="I1211" t="s">
        <v>210</v>
      </c>
    </row>
    <row r="1212" spans="1:9" x14ac:dyDescent="0.25">
      <c r="A1212" t="s">
        <v>209</v>
      </c>
      <c r="B1212" t="s">
        <v>44</v>
      </c>
      <c r="C1212">
        <v>46</v>
      </c>
      <c r="D1212" s="18">
        <v>45814.554062499999</v>
      </c>
      <c r="E1212">
        <v>6</v>
      </c>
      <c r="F1212">
        <v>1</v>
      </c>
      <c r="G1212" t="s">
        <v>210</v>
      </c>
      <c r="H1212" t="s">
        <v>211</v>
      </c>
      <c r="I1212" t="s">
        <v>210</v>
      </c>
    </row>
    <row r="1213" spans="1:9" x14ac:dyDescent="0.25">
      <c r="A1213" t="s">
        <v>209</v>
      </c>
      <c r="B1213" t="s">
        <v>44</v>
      </c>
      <c r="C1213">
        <v>46</v>
      </c>
      <c r="D1213" s="18">
        <v>45815.322465277779</v>
      </c>
      <c r="E1213">
        <v>7</v>
      </c>
      <c r="F1213">
        <v>1</v>
      </c>
      <c r="G1213" t="s">
        <v>210</v>
      </c>
      <c r="H1213" t="s">
        <v>211</v>
      </c>
      <c r="I1213" t="s">
        <v>210</v>
      </c>
    </row>
    <row r="1214" spans="1:9" x14ac:dyDescent="0.25">
      <c r="A1214" t="s">
        <v>209</v>
      </c>
      <c r="B1214" t="s">
        <v>44</v>
      </c>
      <c r="C1214">
        <v>46</v>
      </c>
      <c r="D1214" s="18">
        <v>45815.538576388892</v>
      </c>
      <c r="E1214">
        <v>7</v>
      </c>
      <c r="F1214">
        <v>1</v>
      </c>
      <c r="G1214" t="s">
        <v>210</v>
      </c>
      <c r="H1214" t="s">
        <v>211</v>
      </c>
      <c r="I1214" t="s">
        <v>210</v>
      </c>
    </row>
    <row r="1215" spans="1:9" x14ac:dyDescent="0.25">
      <c r="A1215" t="s">
        <v>209</v>
      </c>
      <c r="B1215" t="s">
        <v>44</v>
      </c>
      <c r="C1215">
        <v>46</v>
      </c>
      <c r="D1215" s="18">
        <v>45817.332754629628</v>
      </c>
      <c r="E1215">
        <v>9</v>
      </c>
      <c r="F1215">
        <v>1</v>
      </c>
      <c r="G1215" t="s">
        <v>210</v>
      </c>
      <c r="H1215" t="s">
        <v>211</v>
      </c>
      <c r="I1215" t="s">
        <v>210</v>
      </c>
    </row>
    <row r="1216" spans="1:9" x14ac:dyDescent="0.25">
      <c r="A1216" t="s">
        <v>209</v>
      </c>
      <c r="B1216" t="s">
        <v>44</v>
      </c>
      <c r="C1216">
        <v>46</v>
      </c>
      <c r="D1216" s="18">
        <v>45817.560115740744</v>
      </c>
      <c r="E1216">
        <v>9</v>
      </c>
      <c r="F1216">
        <v>1</v>
      </c>
      <c r="G1216" t="s">
        <v>210</v>
      </c>
      <c r="H1216" t="s">
        <v>211</v>
      </c>
      <c r="I1216" t="s">
        <v>210</v>
      </c>
    </row>
    <row r="1217" spans="1:9" x14ac:dyDescent="0.25">
      <c r="A1217" t="s">
        <v>209</v>
      </c>
      <c r="B1217" t="s">
        <v>44</v>
      </c>
      <c r="C1217">
        <v>46</v>
      </c>
      <c r="D1217" s="18">
        <v>45818.323414351849</v>
      </c>
      <c r="E1217">
        <v>10</v>
      </c>
      <c r="F1217">
        <v>1</v>
      </c>
      <c r="G1217" t="s">
        <v>210</v>
      </c>
      <c r="H1217" t="s">
        <v>211</v>
      </c>
      <c r="I1217" t="s">
        <v>210</v>
      </c>
    </row>
    <row r="1218" spans="1:9" x14ac:dyDescent="0.25">
      <c r="A1218" t="s">
        <v>209</v>
      </c>
      <c r="B1218" t="s">
        <v>44</v>
      </c>
      <c r="C1218">
        <v>46</v>
      </c>
      <c r="D1218" s="18">
        <v>45818.666226851848</v>
      </c>
      <c r="E1218">
        <v>10</v>
      </c>
      <c r="F1218">
        <v>1</v>
      </c>
      <c r="G1218" t="s">
        <v>210</v>
      </c>
      <c r="H1218" t="s">
        <v>211</v>
      </c>
      <c r="I1218" t="s">
        <v>210</v>
      </c>
    </row>
    <row r="1219" spans="1:9" x14ac:dyDescent="0.25">
      <c r="A1219" t="s">
        <v>209</v>
      </c>
      <c r="B1219" t="s">
        <v>44</v>
      </c>
      <c r="C1219">
        <v>46</v>
      </c>
      <c r="D1219" s="18">
        <v>45819.658958333333</v>
      </c>
      <c r="E1219">
        <v>11</v>
      </c>
      <c r="F1219">
        <v>1</v>
      </c>
      <c r="G1219" t="s">
        <v>210</v>
      </c>
      <c r="H1219" t="s">
        <v>211</v>
      </c>
      <c r="I1219" t="s">
        <v>210</v>
      </c>
    </row>
    <row r="1220" spans="1:9" x14ac:dyDescent="0.25">
      <c r="A1220" t="s">
        <v>209</v>
      </c>
      <c r="B1220" t="s">
        <v>44</v>
      </c>
      <c r="C1220">
        <v>46</v>
      </c>
      <c r="D1220" s="18">
        <v>45821.370104166665</v>
      </c>
      <c r="E1220">
        <v>13</v>
      </c>
      <c r="F1220">
        <v>1</v>
      </c>
      <c r="G1220" t="s">
        <v>210</v>
      </c>
      <c r="H1220" t="s">
        <v>211</v>
      </c>
      <c r="I1220" t="s">
        <v>210</v>
      </c>
    </row>
    <row r="1221" spans="1:9" x14ac:dyDescent="0.25">
      <c r="A1221" t="s">
        <v>209</v>
      </c>
      <c r="B1221" t="s">
        <v>44</v>
      </c>
      <c r="C1221">
        <v>46</v>
      </c>
      <c r="D1221" s="18">
        <v>45821.662604166668</v>
      </c>
      <c r="E1221">
        <v>13</v>
      </c>
      <c r="F1221">
        <v>1</v>
      </c>
      <c r="G1221" t="s">
        <v>210</v>
      </c>
      <c r="H1221" t="s">
        <v>211</v>
      </c>
      <c r="I1221" t="s">
        <v>210</v>
      </c>
    </row>
    <row r="1222" spans="1:9" x14ac:dyDescent="0.25">
      <c r="A1222" t="s">
        <v>209</v>
      </c>
      <c r="B1222" t="s">
        <v>44</v>
      </c>
      <c r="C1222">
        <v>46</v>
      </c>
      <c r="D1222" s="18">
        <v>45825.393425925926</v>
      </c>
      <c r="E1222">
        <v>17</v>
      </c>
      <c r="F1222">
        <v>1</v>
      </c>
      <c r="G1222" t="s">
        <v>210</v>
      </c>
      <c r="H1222" t="s">
        <v>211</v>
      </c>
      <c r="I1222" t="s">
        <v>210</v>
      </c>
    </row>
    <row r="1223" spans="1:9" x14ac:dyDescent="0.25">
      <c r="A1223" t="s">
        <v>209</v>
      </c>
      <c r="B1223" t="s">
        <v>44</v>
      </c>
      <c r="C1223">
        <v>46</v>
      </c>
      <c r="D1223" s="18">
        <v>45825.68545138889</v>
      </c>
      <c r="E1223">
        <v>17</v>
      </c>
      <c r="F1223">
        <v>1</v>
      </c>
      <c r="G1223" t="s">
        <v>210</v>
      </c>
      <c r="H1223" t="s">
        <v>211</v>
      </c>
      <c r="I1223" t="s">
        <v>210</v>
      </c>
    </row>
    <row r="1224" spans="1:9" x14ac:dyDescent="0.25">
      <c r="A1224" t="s">
        <v>209</v>
      </c>
      <c r="B1224" t="s">
        <v>44</v>
      </c>
      <c r="C1224">
        <v>46</v>
      </c>
      <c r="D1224" s="18">
        <v>45828.326747685183</v>
      </c>
      <c r="E1224">
        <v>20</v>
      </c>
      <c r="F1224">
        <v>1</v>
      </c>
      <c r="G1224" t="s">
        <v>210</v>
      </c>
      <c r="H1224" t="s">
        <v>211</v>
      </c>
      <c r="I1224" t="s">
        <v>210</v>
      </c>
    </row>
    <row r="1225" spans="1:9" x14ac:dyDescent="0.25">
      <c r="A1225" t="s">
        <v>209</v>
      </c>
      <c r="B1225" t="s">
        <v>44</v>
      </c>
      <c r="C1225">
        <v>46</v>
      </c>
      <c r="D1225" s="18">
        <v>45828.68409722222</v>
      </c>
      <c r="E1225">
        <v>20</v>
      </c>
      <c r="F1225">
        <v>1</v>
      </c>
      <c r="G1225" t="s">
        <v>210</v>
      </c>
      <c r="H1225" t="s">
        <v>211</v>
      </c>
      <c r="I1225" t="s">
        <v>210</v>
      </c>
    </row>
    <row r="1226" spans="1:9" x14ac:dyDescent="0.25">
      <c r="A1226" t="s">
        <v>209</v>
      </c>
      <c r="B1226" t="s">
        <v>44</v>
      </c>
      <c r="C1226">
        <v>46</v>
      </c>
      <c r="D1226" s="18">
        <v>45831.334247685183</v>
      </c>
      <c r="E1226">
        <v>23</v>
      </c>
      <c r="F1226">
        <v>1</v>
      </c>
      <c r="G1226" t="s">
        <v>210</v>
      </c>
      <c r="H1226" t="s">
        <v>211</v>
      </c>
      <c r="I1226" t="s">
        <v>210</v>
      </c>
    </row>
    <row r="1227" spans="1:9" x14ac:dyDescent="0.25">
      <c r="A1227" t="s">
        <v>209</v>
      </c>
      <c r="B1227" t="s">
        <v>44</v>
      </c>
      <c r="C1227">
        <v>46</v>
      </c>
      <c r="D1227" s="18">
        <v>45831.663275462961</v>
      </c>
      <c r="E1227">
        <v>23</v>
      </c>
      <c r="F1227">
        <v>1</v>
      </c>
      <c r="G1227" t="s">
        <v>210</v>
      </c>
      <c r="H1227" t="s">
        <v>211</v>
      </c>
      <c r="I1227" t="s">
        <v>210</v>
      </c>
    </row>
    <row r="1228" spans="1:9" x14ac:dyDescent="0.25">
      <c r="A1228" t="s">
        <v>209</v>
      </c>
      <c r="B1228" t="s">
        <v>44</v>
      </c>
      <c r="C1228">
        <v>46</v>
      </c>
      <c r="D1228" s="18">
        <v>45832.344201388885</v>
      </c>
      <c r="E1228">
        <v>24</v>
      </c>
      <c r="F1228">
        <v>1</v>
      </c>
      <c r="G1228" t="s">
        <v>210</v>
      </c>
      <c r="H1228" t="s">
        <v>211</v>
      </c>
      <c r="I1228" t="s">
        <v>210</v>
      </c>
    </row>
    <row r="1229" spans="1:9" x14ac:dyDescent="0.25">
      <c r="A1229" t="s">
        <v>209</v>
      </c>
      <c r="B1229" t="s">
        <v>44</v>
      </c>
      <c r="C1229">
        <v>46</v>
      </c>
      <c r="D1229" s="18">
        <v>45832.665439814817</v>
      </c>
      <c r="E1229">
        <v>24</v>
      </c>
      <c r="F1229">
        <v>1</v>
      </c>
      <c r="G1229" t="s">
        <v>210</v>
      </c>
      <c r="H1229" t="s">
        <v>211</v>
      </c>
      <c r="I1229" t="s">
        <v>210</v>
      </c>
    </row>
    <row r="1230" spans="1:9" x14ac:dyDescent="0.25">
      <c r="A1230" t="s">
        <v>209</v>
      </c>
      <c r="B1230" t="s">
        <v>44</v>
      </c>
      <c r="C1230">
        <v>46</v>
      </c>
      <c r="D1230" s="18">
        <v>45833.357152777775</v>
      </c>
      <c r="E1230">
        <v>25</v>
      </c>
      <c r="F1230">
        <v>1</v>
      </c>
      <c r="G1230" t="s">
        <v>210</v>
      </c>
      <c r="H1230" t="s">
        <v>211</v>
      </c>
      <c r="I1230" t="s">
        <v>210</v>
      </c>
    </row>
    <row r="1231" spans="1:9" x14ac:dyDescent="0.25">
      <c r="A1231" t="s">
        <v>209</v>
      </c>
      <c r="B1231" t="s">
        <v>44</v>
      </c>
      <c r="C1231">
        <v>46</v>
      </c>
      <c r="D1231" s="18">
        <v>45833.669675925928</v>
      </c>
      <c r="E1231">
        <v>25</v>
      </c>
      <c r="F1231">
        <v>1</v>
      </c>
      <c r="G1231" t="s">
        <v>210</v>
      </c>
      <c r="H1231" t="s">
        <v>211</v>
      </c>
      <c r="I1231" t="s">
        <v>210</v>
      </c>
    </row>
    <row r="1232" spans="1:9" x14ac:dyDescent="0.25">
      <c r="A1232" t="s">
        <v>209</v>
      </c>
      <c r="B1232" t="s">
        <v>44</v>
      </c>
      <c r="C1232">
        <v>46</v>
      </c>
      <c r="D1232" s="18">
        <v>45834.333796296298</v>
      </c>
      <c r="E1232">
        <v>26</v>
      </c>
      <c r="F1232">
        <v>1</v>
      </c>
      <c r="G1232" t="s">
        <v>210</v>
      </c>
      <c r="H1232" t="s">
        <v>211</v>
      </c>
      <c r="I1232" t="s">
        <v>210</v>
      </c>
    </row>
    <row r="1233" spans="1:9" x14ac:dyDescent="0.25">
      <c r="A1233" t="s">
        <v>209</v>
      </c>
      <c r="B1233" t="s">
        <v>44</v>
      </c>
      <c r="C1233">
        <v>46</v>
      </c>
      <c r="D1233" s="18">
        <v>45834.654456018521</v>
      </c>
      <c r="E1233">
        <v>26</v>
      </c>
      <c r="F1233">
        <v>1</v>
      </c>
      <c r="G1233" t="s">
        <v>210</v>
      </c>
      <c r="H1233" t="s">
        <v>211</v>
      </c>
      <c r="I1233" t="s">
        <v>210</v>
      </c>
    </row>
    <row r="1234" spans="1:9" x14ac:dyDescent="0.25">
      <c r="A1234" t="s">
        <v>209</v>
      </c>
      <c r="B1234" t="s">
        <v>44</v>
      </c>
      <c r="C1234">
        <v>46</v>
      </c>
      <c r="D1234" s="18">
        <v>45835.351967592593</v>
      </c>
      <c r="E1234">
        <v>27</v>
      </c>
      <c r="F1234">
        <v>1</v>
      </c>
      <c r="G1234" t="s">
        <v>210</v>
      </c>
      <c r="H1234" t="s">
        <v>211</v>
      </c>
      <c r="I1234" t="s">
        <v>210</v>
      </c>
    </row>
    <row r="1235" spans="1:9" x14ac:dyDescent="0.25">
      <c r="A1235" t="s">
        <v>209</v>
      </c>
      <c r="B1235" t="s">
        <v>44</v>
      </c>
      <c r="C1235">
        <v>46</v>
      </c>
      <c r="D1235" s="18">
        <v>45835.667361111111</v>
      </c>
      <c r="E1235">
        <v>27</v>
      </c>
      <c r="F1235">
        <v>1</v>
      </c>
      <c r="G1235" t="s">
        <v>210</v>
      </c>
      <c r="H1235" t="s">
        <v>211</v>
      </c>
      <c r="I1235" t="s">
        <v>210</v>
      </c>
    </row>
    <row r="1236" spans="1:9" x14ac:dyDescent="0.25">
      <c r="A1236" t="s">
        <v>209</v>
      </c>
      <c r="B1236" t="s">
        <v>44</v>
      </c>
      <c r="C1236">
        <v>46</v>
      </c>
      <c r="D1236" s="18">
        <v>45836.355428240742</v>
      </c>
      <c r="E1236">
        <v>28</v>
      </c>
      <c r="F1236">
        <v>1</v>
      </c>
      <c r="G1236" t="s">
        <v>210</v>
      </c>
      <c r="H1236" t="s">
        <v>211</v>
      </c>
      <c r="I1236" t="s">
        <v>210</v>
      </c>
    </row>
    <row r="1237" spans="1:9" x14ac:dyDescent="0.25">
      <c r="A1237" t="s">
        <v>209</v>
      </c>
      <c r="B1237" t="s">
        <v>44</v>
      </c>
      <c r="C1237">
        <v>46</v>
      </c>
      <c r="D1237" s="18">
        <v>45836.557303240741</v>
      </c>
      <c r="E1237">
        <v>28</v>
      </c>
      <c r="F1237">
        <v>1</v>
      </c>
      <c r="G1237" t="s">
        <v>210</v>
      </c>
      <c r="H1237" t="s">
        <v>211</v>
      </c>
      <c r="I1237" t="s">
        <v>210</v>
      </c>
    </row>
    <row r="1238" spans="1:9" x14ac:dyDescent="0.25">
      <c r="A1238" t="s">
        <v>209</v>
      </c>
      <c r="B1238" t="s">
        <v>44</v>
      </c>
      <c r="C1238">
        <v>46</v>
      </c>
      <c r="D1238" s="18">
        <v>45838.341736111113</v>
      </c>
      <c r="E1238">
        <v>30</v>
      </c>
      <c r="F1238">
        <v>1</v>
      </c>
      <c r="G1238" t="s">
        <v>210</v>
      </c>
      <c r="H1238" t="s">
        <v>211</v>
      </c>
      <c r="I1238" t="s">
        <v>210</v>
      </c>
    </row>
    <row r="1239" spans="1:9" x14ac:dyDescent="0.25">
      <c r="A1239" t="s">
        <v>209</v>
      </c>
      <c r="B1239" t="s">
        <v>45</v>
      </c>
      <c r="C1239">
        <v>47</v>
      </c>
      <c r="D1239" s="18">
        <v>45814.364722222221</v>
      </c>
      <c r="E1239">
        <v>6</v>
      </c>
      <c r="F1239">
        <v>1</v>
      </c>
      <c r="G1239" t="s">
        <v>210</v>
      </c>
      <c r="H1239" t="s">
        <v>211</v>
      </c>
      <c r="I1239" t="s">
        <v>210</v>
      </c>
    </row>
    <row r="1240" spans="1:9" x14ac:dyDescent="0.25">
      <c r="A1240" t="s">
        <v>209</v>
      </c>
      <c r="B1240" t="s">
        <v>45</v>
      </c>
      <c r="C1240">
        <v>47</v>
      </c>
      <c r="D1240" s="18">
        <v>45814.602418981478</v>
      </c>
      <c r="E1240">
        <v>6</v>
      </c>
      <c r="F1240">
        <v>1</v>
      </c>
      <c r="G1240" t="s">
        <v>210</v>
      </c>
      <c r="H1240" t="s">
        <v>211</v>
      </c>
      <c r="I1240" t="s">
        <v>210</v>
      </c>
    </row>
    <row r="1241" spans="1:9" x14ac:dyDescent="0.25">
      <c r="A1241" t="s">
        <v>209</v>
      </c>
      <c r="B1241" t="s">
        <v>45</v>
      </c>
      <c r="C1241">
        <v>47</v>
      </c>
      <c r="D1241" s="18">
        <v>45815.386134259257</v>
      </c>
      <c r="E1241">
        <v>7</v>
      </c>
      <c r="F1241">
        <v>1</v>
      </c>
      <c r="G1241" t="s">
        <v>210</v>
      </c>
      <c r="H1241" t="s">
        <v>211</v>
      </c>
      <c r="I1241" t="s">
        <v>210</v>
      </c>
    </row>
    <row r="1242" spans="1:9" x14ac:dyDescent="0.25">
      <c r="A1242" t="s">
        <v>209</v>
      </c>
      <c r="B1242" t="s">
        <v>45</v>
      </c>
      <c r="C1242">
        <v>47</v>
      </c>
      <c r="D1242" s="18">
        <v>45815.600787037038</v>
      </c>
      <c r="E1242">
        <v>7</v>
      </c>
      <c r="F1242">
        <v>1</v>
      </c>
      <c r="G1242" t="s">
        <v>210</v>
      </c>
      <c r="H1242" t="s">
        <v>211</v>
      </c>
      <c r="I1242" t="s">
        <v>210</v>
      </c>
    </row>
    <row r="1243" spans="1:9" x14ac:dyDescent="0.25">
      <c r="A1243" t="s">
        <v>209</v>
      </c>
      <c r="B1243" t="s">
        <v>45</v>
      </c>
      <c r="C1243">
        <v>47</v>
      </c>
      <c r="D1243" s="18">
        <v>45817.332974537036</v>
      </c>
      <c r="E1243">
        <v>9</v>
      </c>
      <c r="F1243">
        <v>1</v>
      </c>
      <c r="G1243" t="s">
        <v>210</v>
      </c>
      <c r="H1243" t="s">
        <v>211</v>
      </c>
      <c r="I1243" t="s">
        <v>210</v>
      </c>
    </row>
    <row r="1244" spans="1:9" x14ac:dyDescent="0.25">
      <c r="A1244" t="s">
        <v>209</v>
      </c>
      <c r="B1244" t="s">
        <v>45</v>
      </c>
      <c r="C1244">
        <v>47</v>
      </c>
      <c r="D1244" s="18">
        <v>45817.567627314813</v>
      </c>
      <c r="E1244">
        <v>9</v>
      </c>
      <c r="F1244">
        <v>1</v>
      </c>
      <c r="G1244" t="s">
        <v>210</v>
      </c>
      <c r="H1244" t="s">
        <v>211</v>
      </c>
      <c r="I1244" t="s">
        <v>210</v>
      </c>
    </row>
    <row r="1245" spans="1:9" x14ac:dyDescent="0.25">
      <c r="A1245" t="s">
        <v>209</v>
      </c>
      <c r="B1245" t="s">
        <v>45</v>
      </c>
      <c r="C1245">
        <v>47</v>
      </c>
      <c r="D1245" s="18">
        <v>45818.34447916667</v>
      </c>
      <c r="E1245">
        <v>10</v>
      </c>
      <c r="F1245">
        <v>1</v>
      </c>
      <c r="G1245" t="s">
        <v>210</v>
      </c>
      <c r="H1245" t="s">
        <v>211</v>
      </c>
      <c r="I1245" t="s">
        <v>210</v>
      </c>
    </row>
    <row r="1246" spans="1:9" x14ac:dyDescent="0.25">
      <c r="A1246" t="s">
        <v>209</v>
      </c>
      <c r="B1246" t="s">
        <v>45</v>
      </c>
      <c r="C1246">
        <v>47</v>
      </c>
      <c r="D1246" s="18">
        <v>45818.670231481483</v>
      </c>
      <c r="E1246">
        <v>10</v>
      </c>
      <c r="F1246">
        <v>1</v>
      </c>
      <c r="G1246" t="s">
        <v>210</v>
      </c>
      <c r="H1246" t="s">
        <v>211</v>
      </c>
      <c r="I1246" t="s">
        <v>210</v>
      </c>
    </row>
    <row r="1247" spans="1:9" x14ac:dyDescent="0.25">
      <c r="A1247" t="s">
        <v>209</v>
      </c>
      <c r="B1247" t="s">
        <v>45</v>
      </c>
      <c r="C1247">
        <v>47</v>
      </c>
      <c r="D1247" s="18">
        <v>45819.386643518519</v>
      </c>
      <c r="E1247">
        <v>11</v>
      </c>
      <c r="F1247">
        <v>1</v>
      </c>
      <c r="G1247" t="s">
        <v>210</v>
      </c>
      <c r="H1247" t="s">
        <v>211</v>
      </c>
      <c r="I1247" t="s">
        <v>210</v>
      </c>
    </row>
    <row r="1248" spans="1:9" x14ac:dyDescent="0.25">
      <c r="A1248" t="s">
        <v>209</v>
      </c>
      <c r="B1248" t="s">
        <v>45</v>
      </c>
      <c r="C1248">
        <v>47</v>
      </c>
      <c r="D1248" s="18">
        <v>45819.662986111114</v>
      </c>
      <c r="E1248">
        <v>11</v>
      </c>
      <c r="F1248">
        <v>1</v>
      </c>
      <c r="G1248" t="s">
        <v>210</v>
      </c>
      <c r="H1248" t="s">
        <v>211</v>
      </c>
      <c r="I1248" t="s">
        <v>210</v>
      </c>
    </row>
    <row r="1249" spans="1:9" x14ac:dyDescent="0.25">
      <c r="A1249" t="s">
        <v>209</v>
      </c>
      <c r="B1249" t="s">
        <v>45</v>
      </c>
      <c r="C1249">
        <v>47</v>
      </c>
      <c r="D1249" s="18">
        <v>45821.339768518519</v>
      </c>
      <c r="E1249">
        <v>13</v>
      </c>
      <c r="F1249">
        <v>1</v>
      </c>
      <c r="G1249" t="s">
        <v>210</v>
      </c>
      <c r="H1249" t="s">
        <v>211</v>
      </c>
      <c r="I1249" t="s">
        <v>210</v>
      </c>
    </row>
    <row r="1250" spans="1:9" x14ac:dyDescent="0.25">
      <c r="A1250" t="s">
        <v>209</v>
      </c>
      <c r="B1250" t="s">
        <v>45</v>
      </c>
      <c r="C1250">
        <v>47</v>
      </c>
      <c r="D1250" s="18">
        <v>45821.691666666666</v>
      </c>
      <c r="E1250">
        <v>13</v>
      </c>
      <c r="F1250">
        <v>1</v>
      </c>
      <c r="G1250" t="s">
        <v>210</v>
      </c>
      <c r="H1250" t="s">
        <v>211</v>
      </c>
      <c r="I1250" t="s">
        <v>210</v>
      </c>
    </row>
    <row r="1251" spans="1:9" x14ac:dyDescent="0.25">
      <c r="A1251" t="s">
        <v>209</v>
      </c>
      <c r="B1251" t="s">
        <v>45</v>
      </c>
      <c r="C1251">
        <v>47</v>
      </c>
      <c r="D1251" s="18">
        <v>45822.315011574072</v>
      </c>
      <c r="E1251">
        <v>14</v>
      </c>
      <c r="F1251">
        <v>1</v>
      </c>
      <c r="G1251" t="s">
        <v>210</v>
      </c>
      <c r="H1251" t="s">
        <v>211</v>
      </c>
      <c r="I1251" t="s">
        <v>210</v>
      </c>
    </row>
    <row r="1252" spans="1:9" x14ac:dyDescent="0.25">
      <c r="A1252" t="s">
        <v>209</v>
      </c>
      <c r="B1252" t="s">
        <v>45</v>
      </c>
      <c r="C1252">
        <v>47</v>
      </c>
      <c r="D1252" s="18">
        <v>45824.672627314816</v>
      </c>
      <c r="E1252">
        <v>16</v>
      </c>
      <c r="F1252">
        <v>1</v>
      </c>
      <c r="G1252" t="s">
        <v>210</v>
      </c>
      <c r="H1252" t="s">
        <v>211</v>
      </c>
      <c r="I1252" t="s">
        <v>210</v>
      </c>
    </row>
    <row r="1253" spans="1:9" x14ac:dyDescent="0.25">
      <c r="A1253" t="s">
        <v>209</v>
      </c>
      <c r="B1253" t="s">
        <v>45</v>
      </c>
      <c r="C1253">
        <v>47</v>
      </c>
      <c r="D1253" s="18">
        <v>45825.342476851853</v>
      </c>
      <c r="E1253">
        <v>17</v>
      </c>
      <c r="F1253">
        <v>1</v>
      </c>
      <c r="G1253" t="s">
        <v>210</v>
      </c>
      <c r="H1253" t="s">
        <v>211</v>
      </c>
      <c r="I1253" t="s">
        <v>210</v>
      </c>
    </row>
    <row r="1254" spans="1:9" x14ac:dyDescent="0.25">
      <c r="A1254" t="s">
        <v>209</v>
      </c>
      <c r="B1254" t="s">
        <v>45</v>
      </c>
      <c r="C1254">
        <v>47</v>
      </c>
      <c r="D1254" s="18">
        <v>45825.669618055559</v>
      </c>
      <c r="E1254">
        <v>17</v>
      </c>
      <c r="F1254">
        <v>1</v>
      </c>
      <c r="G1254" t="s">
        <v>210</v>
      </c>
      <c r="H1254" t="s">
        <v>211</v>
      </c>
      <c r="I1254" t="s">
        <v>210</v>
      </c>
    </row>
    <row r="1255" spans="1:9" x14ac:dyDescent="0.25">
      <c r="A1255" t="s">
        <v>209</v>
      </c>
      <c r="B1255" t="s">
        <v>45</v>
      </c>
      <c r="C1255">
        <v>47</v>
      </c>
      <c r="D1255" s="18">
        <v>45826.328796296293</v>
      </c>
      <c r="E1255">
        <v>18</v>
      </c>
      <c r="F1255">
        <v>1</v>
      </c>
      <c r="G1255" t="s">
        <v>210</v>
      </c>
      <c r="H1255" t="s">
        <v>211</v>
      </c>
      <c r="I1255" t="s">
        <v>210</v>
      </c>
    </row>
    <row r="1256" spans="1:9" x14ac:dyDescent="0.25">
      <c r="A1256" t="s">
        <v>209</v>
      </c>
      <c r="B1256" t="s">
        <v>45</v>
      </c>
      <c r="C1256">
        <v>47</v>
      </c>
      <c r="D1256" s="18">
        <v>45826.674016203702</v>
      </c>
      <c r="E1256">
        <v>18</v>
      </c>
      <c r="F1256">
        <v>1</v>
      </c>
      <c r="G1256" t="s">
        <v>210</v>
      </c>
      <c r="H1256" t="s">
        <v>211</v>
      </c>
      <c r="I1256" t="s">
        <v>210</v>
      </c>
    </row>
    <row r="1257" spans="1:9" x14ac:dyDescent="0.25">
      <c r="A1257" t="s">
        <v>209</v>
      </c>
      <c r="B1257" t="s">
        <v>45</v>
      </c>
      <c r="C1257">
        <v>47</v>
      </c>
      <c r="D1257" s="18">
        <v>45827.323159722226</v>
      </c>
      <c r="E1257">
        <v>19</v>
      </c>
      <c r="F1257">
        <v>1</v>
      </c>
      <c r="G1257" t="s">
        <v>210</v>
      </c>
      <c r="H1257" t="s">
        <v>211</v>
      </c>
      <c r="I1257" t="s">
        <v>210</v>
      </c>
    </row>
    <row r="1258" spans="1:9" x14ac:dyDescent="0.25">
      <c r="A1258" t="s">
        <v>209</v>
      </c>
      <c r="B1258" t="s">
        <v>45</v>
      </c>
      <c r="C1258">
        <v>47</v>
      </c>
      <c r="D1258" s="18">
        <v>45827.688356481478</v>
      </c>
      <c r="E1258">
        <v>19</v>
      </c>
      <c r="F1258">
        <v>1</v>
      </c>
      <c r="G1258" t="s">
        <v>210</v>
      </c>
      <c r="H1258" t="s">
        <v>211</v>
      </c>
      <c r="I1258" t="s">
        <v>210</v>
      </c>
    </row>
    <row r="1259" spans="1:9" x14ac:dyDescent="0.25">
      <c r="A1259" t="s">
        <v>209</v>
      </c>
      <c r="B1259" t="s">
        <v>45</v>
      </c>
      <c r="C1259">
        <v>47</v>
      </c>
      <c r="D1259" s="18">
        <v>45828.326284722221</v>
      </c>
      <c r="E1259">
        <v>20</v>
      </c>
      <c r="F1259">
        <v>1</v>
      </c>
      <c r="G1259" t="s">
        <v>210</v>
      </c>
      <c r="H1259" t="s">
        <v>211</v>
      </c>
      <c r="I1259" t="s">
        <v>210</v>
      </c>
    </row>
    <row r="1260" spans="1:9" x14ac:dyDescent="0.25">
      <c r="A1260" t="s">
        <v>209</v>
      </c>
      <c r="B1260" t="s">
        <v>45</v>
      </c>
      <c r="C1260">
        <v>47</v>
      </c>
      <c r="D1260" s="18">
        <v>45828.688796296294</v>
      </c>
      <c r="E1260">
        <v>20</v>
      </c>
      <c r="F1260">
        <v>1</v>
      </c>
      <c r="G1260" t="s">
        <v>210</v>
      </c>
      <c r="H1260" t="s">
        <v>211</v>
      </c>
      <c r="I1260" t="s">
        <v>210</v>
      </c>
    </row>
    <row r="1261" spans="1:9" x14ac:dyDescent="0.25">
      <c r="A1261" t="s">
        <v>209</v>
      </c>
      <c r="B1261" t="s">
        <v>45</v>
      </c>
      <c r="C1261">
        <v>47</v>
      </c>
      <c r="D1261" s="18">
        <v>45829.345300925925</v>
      </c>
      <c r="E1261">
        <v>21</v>
      </c>
      <c r="F1261">
        <v>1</v>
      </c>
      <c r="G1261" t="s">
        <v>210</v>
      </c>
      <c r="H1261" t="s">
        <v>211</v>
      </c>
      <c r="I1261" t="s">
        <v>210</v>
      </c>
    </row>
    <row r="1262" spans="1:9" x14ac:dyDescent="0.25">
      <c r="A1262" t="s">
        <v>209</v>
      </c>
      <c r="B1262" t="s">
        <v>45</v>
      </c>
      <c r="C1262">
        <v>47</v>
      </c>
      <c r="D1262" s="18">
        <v>45829.570428240739</v>
      </c>
      <c r="E1262">
        <v>21</v>
      </c>
      <c r="F1262">
        <v>1</v>
      </c>
      <c r="G1262" t="s">
        <v>210</v>
      </c>
      <c r="H1262" t="s">
        <v>211</v>
      </c>
      <c r="I1262" t="s">
        <v>210</v>
      </c>
    </row>
    <row r="1263" spans="1:9" x14ac:dyDescent="0.25">
      <c r="A1263" t="s">
        <v>209</v>
      </c>
      <c r="B1263" t="s">
        <v>45</v>
      </c>
      <c r="C1263">
        <v>47</v>
      </c>
      <c r="D1263" s="18">
        <v>45830.320393518516</v>
      </c>
      <c r="E1263">
        <v>22</v>
      </c>
      <c r="F1263">
        <v>1</v>
      </c>
      <c r="G1263" t="s">
        <v>210</v>
      </c>
      <c r="H1263" t="s">
        <v>211</v>
      </c>
      <c r="I1263" t="s">
        <v>210</v>
      </c>
    </row>
    <row r="1264" spans="1:9" x14ac:dyDescent="0.25">
      <c r="A1264" t="s">
        <v>209</v>
      </c>
      <c r="B1264" t="s">
        <v>45</v>
      </c>
      <c r="C1264">
        <v>47</v>
      </c>
      <c r="D1264" s="18">
        <v>45830.503391203703</v>
      </c>
      <c r="E1264">
        <v>22</v>
      </c>
      <c r="F1264">
        <v>1</v>
      </c>
      <c r="G1264" t="s">
        <v>210</v>
      </c>
      <c r="H1264" t="s">
        <v>211</v>
      </c>
      <c r="I1264" t="s">
        <v>210</v>
      </c>
    </row>
    <row r="1265" spans="1:9" x14ac:dyDescent="0.25">
      <c r="A1265" t="s">
        <v>209</v>
      </c>
      <c r="B1265" t="s">
        <v>45</v>
      </c>
      <c r="C1265">
        <v>47</v>
      </c>
      <c r="D1265" s="18">
        <v>45831.333541666667</v>
      </c>
      <c r="E1265">
        <v>23</v>
      </c>
      <c r="F1265">
        <v>1</v>
      </c>
      <c r="G1265" t="s">
        <v>210</v>
      </c>
      <c r="H1265" t="s">
        <v>211</v>
      </c>
      <c r="I1265" t="s">
        <v>210</v>
      </c>
    </row>
    <row r="1266" spans="1:9" x14ac:dyDescent="0.25">
      <c r="A1266" t="s">
        <v>209</v>
      </c>
      <c r="B1266" t="s">
        <v>45</v>
      </c>
      <c r="C1266">
        <v>47</v>
      </c>
      <c r="D1266" s="18">
        <v>45831.695543981485</v>
      </c>
      <c r="E1266">
        <v>23</v>
      </c>
      <c r="F1266">
        <v>1</v>
      </c>
      <c r="G1266" t="s">
        <v>210</v>
      </c>
      <c r="H1266" t="s">
        <v>211</v>
      </c>
      <c r="I1266" t="s">
        <v>210</v>
      </c>
    </row>
    <row r="1267" spans="1:9" x14ac:dyDescent="0.25">
      <c r="A1267" t="s">
        <v>209</v>
      </c>
      <c r="B1267" t="s">
        <v>45</v>
      </c>
      <c r="C1267">
        <v>47</v>
      </c>
      <c r="D1267" s="18">
        <v>45832.323252314818</v>
      </c>
      <c r="E1267">
        <v>24</v>
      </c>
      <c r="F1267">
        <v>1</v>
      </c>
      <c r="G1267" t="s">
        <v>210</v>
      </c>
      <c r="H1267" t="s">
        <v>211</v>
      </c>
      <c r="I1267" t="s">
        <v>210</v>
      </c>
    </row>
    <row r="1268" spans="1:9" x14ac:dyDescent="0.25">
      <c r="A1268" t="s">
        <v>209</v>
      </c>
      <c r="B1268" t="s">
        <v>45</v>
      </c>
      <c r="C1268">
        <v>47</v>
      </c>
      <c r="D1268" s="18">
        <v>45832.662905092591</v>
      </c>
      <c r="E1268">
        <v>24</v>
      </c>
      <c r="F1268">
        <v>1</v>
      </c>
      <c r="G1268" t="s">
        <v>210</v>
      </c>
      <c r="H1268" t="s">
        <v>211</v>
      </c>
      <c r="I1268" t="s">
        <v>210</v>
      </c>
    </row>
    <row r="1269" spans="1:9" x14ac:dyDescent="0.25">
      <c r="A1269" t="s">
        <v>209</v>
      </c>
      <c r="B1269" t="s">
        <v>45</v>
      </c>
      <c r="C1269">
        <v>47</v>
      </c>
      <c r="D1269" s="18">
        <v>45833.339745370373</v>
      </c>
      <c r="E1269">
        <v>25</v>
      </c>
      <c r="F1269">
        <v>1</v>
      </c>
      <c r="G1269" t="s">
        <v>210</v>
      </c>
      <c r="H1269" t="s">
        <v>211</v>
      </c>
      <c r="I1269" t="s">
        <v>210</v>
      </c>
    </row>
    <row r="1270" spans="1:9" x14ac:dyDescent="0.25">
      <c r="A1270" t="s">
        <v>209</v>
      </c>
      <c r="B1270" t="s">
        <v>45</v>
      </c>
      <c r="C1270">
        <v>47</v>
      </c>
      <c r="D1270" s="18">
        <v>45833.695243055554</v>
      </c>
      <c r="E1270">
        <v>25</v>
      </c>
      <c r="F1270">
        <v>1</v>
      </c>
      <c r="G1270" t="s">
        <v>210</v>
      </c>
      <c r="H1270" t="s">
        <v>211</v>
      </c>
      <c r="I1270" t="s">
        <v>210</v>
      </c>
    </row>
    <row r="1271" spans="1:9" x14ac:dyDescent="0.25">
      <c r="A1271" t="s">
        <v>209</v>
      </c>
      <c r="B1271" t="s">
        <v>45</v>
      </c>
      <c r="C1271">
        <v>47</v>
      </c>
      <c r="D1271" s="18">
        <v>45834.348483796297</v>
      </c>
      <c r="E1271">
        <v>26</v>
      </c>
      <c r="F1271">
        <v>1</v>
      </c>
      <c r="G1271" t="s">
        <v>210</v>
      </c>
      <c r="H1271" t="s">
        <v>211</v>
      </c>
      <c r="I1271" t="s">
        <v>210</v>
      </c>
    </row>
    <row r="1272" spans="1:9" x14ac:dyDescent="0.25">
      <c r="A1272" t="s">
        <v>209</v>
      </c>
      <c r="B1272" t="s">
        <v>45</v>
      </c>
      <c r="C1272">
        <v>47</v>
      </c>
      <c r="D1272" s="18">
        <v>45834.686157407406</v>
      </c>
      <c r="E1272">
        <v>26</v>
      </c>
      <c r="F1272">
        <v>1</v>
      </c>
      <c r="G1272" t="s">
        <v>210</v>
      </c>
      <c r="H1272" t="s">
        <v>211</v>
      </c>
      <c r="I1272" t="s">
        <v>210</v>
      </c>
    </row>
    <row r="1273" spans="1:9" x14ac:dyDescent="0.25">
      <c r="A1273" t="s">
        <v>209</v>
      </c>
      <c r="B1273" t="s">
        <v>45</v>
      </c>
      <c r="C1273">
        <v>47</v>
      </c>
      <c r="D1273" s="18">
        <v>45835.322476851848</v>
      </c>
      <c r="E1273">
        <v>27</v>
      </c>
      <c r="F1273">
        <v>1</v>
      </c>
      <c r="G1273" t="s">
        <v>210</v>
      </c>
      <c r="H1273" t="s">
        <v>211</v>
      </c>
      <c r="I1273" t="s">
        <v>210</v>
      </c>
    </row>
    <row r="1274" spans="1:9" x14ac:dyDescent="0.25">
      <c r="A1274" t="s">
        <v>209</v>
      </c>
      <c r="B1274" t="s">
        <v>45</v>
      </c>
      <c r="C1274">
        <v>47</v>
      </c>
      <c r="D1274" s="18">
        <v>45835.669814814813</v>
      </c>
      <c r="E1274">
        <v>27</v>
      </c>
      <c r="F1274">
        <v>1</v>
      </c>
      <c r="G1274" t="s">
        <v>210</v>
      </c>
      <c r="H1274" t="s">
        <v>211</v>
      </c>
      <c r="I1274" t="s">
        <v>210</v>
      </c>
    </row>
    <row r="1275" spans="1:9" x14ac:dyDescent="0.25">
      <c r="A1275" t="s">
        <v>209</v>
      </c>
      <c r="B1275" t="s">
        <v>45</v>
      </c>
      <c r="C1275">
        <v>47</v>
      </c>
      <c r="D1275" s="18">
        <v>45836.323368055557</v>
      </c>
      <c r="E1275">
        <v>28</v>
      </c>
      <c r="F1275">
        <v>1</v>
      </c>
      <c r="G1275" t="s">
        <v>210</v>
      </c>
      <c r="H1275" t="s">
        <v>211</v>
      </c>
      <c r="I1275" t="s">
        <v>210</v>
      </c>
    </row>
    <row r="1276" spans="1:9" x14ac:dyDescent="0.25">
      <c r="A1276" t="s">
        <v>209</v>
      </c>
      <c r="B1276" t="s">
        <v>45</v>
      </c>
      <c r="C1276">
        <v>47</v>
      </c>
      <c r="D1276" s="18">
        <v>45836.562060185184</v>
      </c>
      <c r="E1276">
        <v>28</v>
      </c>
      <c r="F1276">
        <v>1</v>
      </c>
      <c r="G1276" t="s">
        <v>210</v>
      </c>
      <c r="H1276" t="s">
        <v>211</v>
      </c>
      <c r="I1276" t="s">
        <v>210</v>
      </c>
    </row>
    <row r="1277" spans="1:9" x14ac:dyDescent="0.25">
      <c r="A1277" t="s">
        <v>209</v>
      </c>
      <c r="B1277" t="s">
        <v>45</v>
      </c>
      <c r="C1277">
        <v>47</v>
      </c>
      <c r="D1277" s="18">
        <v>45838.340740740743</v>
      </c>
      <c r="E1277">
        <v>30</v>
      </c>
      <c r="F1277">
        <v>1</v>
      </c>
      <c r="G1277" t="s">
        <v>210</v>
      </c>
      <c r="H1277" t="s">
        <v>211</v>
      </c>
      <c r="I1277" t="s">
        <v>210</v>
      </c>
    </row>
    <row r="1278" spans="1:9" x14ac:dyDescent="0.25">
      <c r="A1278" t="s">
        <v>209</v>
      </c>
      <c r="B1278" t="s">
        <v>46</v>
      </c>
      <c r="C1278">
        <v>48</v>
      </c>
      <c r="D1278" s="18">
        <v>45814.542696759258</v>
      </c>
      <c r="E1278">
        <v>6</v>
      </c>
      <c r="F1278">
        <v>1</v>
      </c>
      <c r="G1278" t="s">
        <v>210</v>
      </c>
      <c r="H1278" t="s">
        <v>211</v>
      </c>
      <c r="I1278" t="s">
        <v>210</v>
      </c>
    </row>
    <row r="1279" spans="1:9" x14ac:dyDescent="0.25">
      <c r="A1279" t="s">
        <v>209</v>
      </c>
      <c r="B1279" t="s">
        <v>46</v>
      </c>
      <c r="C1279">
        <v>48</v>
      </c>
      <c r="D1279" s="18">
        <v>45815.394768518519</v>
      </c>
      <c r="E1279">
        <v>7</v>
      </c>
      <c r="F1279">
        <v>1</v>
      </c>
      <c r="G1279" t="s">
        <v>210</v>
      </c>
      <c r="H1279" t="s">
        <v>211</v>
      </c>
      <c r="I1279" t="s">
        <v>210</v>
      </c>
    </row>
    <row r="1280" spans="1:9" x14ac:dyDescent="0.25">
      <c r="A1280" t="s">
        <v>209</v>
      </c>
      <c r="B1280" t="s">
        <v>46</v>
      </c>
      <c r="C1280">
        <v>48</v>
      </c>
      <c r="D1280" s="18">
        <v>45817.388182870367</v>
      </c>
      <c r="E1280">
        <v>9</v>
      </c>
      <c r="F1280">
        <v>1</v>
      </c>
      <c r="G1280" t="s">
        <v>210</v>
      </c>
      <c r="H1280" t="s">
        <v>211</v>
      </c>
      <c r="I1280" t="s">
        <v>210</v>
      </c>
    </row>
    <row r="1281" spans="1:9" x14ac:dyDescent="0.25">
      <c r="A1281" t="s">
        <v>209</v>
      </c>
      <c r="B1281" t="s">
        <v>46</v>
      </c>
      <c r="C1281">
        <v>48</v>
      </c>
      <c r="D1281" s="18">
        <v>45817.642361111109</v>
      </c>
      <c r="E1281">
        <v>9</v>
      </c>
      <c r="F1281">
        <v>1</v>
      </c>
      <c r="G1281" t="s">
        <v>210</v>
      </c>
      <c r="H1281" t="s">
        <v>211</v>
      </c>
      <c r="I1281" t="s">
        <v>210</v>
      </c>
    </row>
    <row r="1282" spans="1:9" x14ac:dyDescent="0.25">
      <c r="A1282" t="s">
        <v>209</v>
      </c>
      <c r="B1282" t="s">
        <v>46</v>
      </c>
      <c r="C1282">
        <v>48</v>
      </c>
      <c r="D1282" s="18">
        <v>45818.397812499999</v>
      </c>
      <c r="E1282">
        <v>10</v>
      </c>
      <c r="F1282">
        <v>1</v>
      </c>
      <c r="G1282" t="s">
        <v>210</v>
      </c>
      <c r="H1282" t="s">
        <v>211</v>
      </c>
      <c r="I1282" t="s">
        <v>210</v>
      </c>
    </row>
    <row r="1283" spans="1:9" x14ac:dyDescent="0.25">
      <c r="A1283" t="s">
        <v>209</v>
      </c>
      <c r="B1283" t="s">
        <v>46</v>
      </c>
      <c r="C1283">
        <v>48</v>
      </c>
      <c r="D1283" s="18">
        <v>45818.667395833334</v>
      </c>
      <c r="E1283">
        <v>10</v>
      </c>
      <c r="F1283">
        <v>1</v>
      </c>
      <c r="G1283" t="s">
        <v>210</v>
      </c>
      <c r="H1283" t="s">
        <v>211</v>
      </c>
      <c r="I1283" t="s">
        <v>210</v>
      </c>
    </row>
    <row r="1284" spans="1:9" x14ac:dyDescent="0.25">
      <c r="A1284" t="s">
        <v>209</v>
      </c>
      <c r="B1284" t="s">
        <v>46</v>
      </c>
      <c r="C1284">
        <v>48</v>
      </c>
      <c r="D1284" s="18">
        <v>45819.408726851849</v>
      </c>
      <c r="E1284">
        <v>11</v>
      </c>
      <c r="F1284">
        <v>1</v>
      </c>
      <c r="G1284" t="s">
        <v>210</v>
      </c>
      <c r="H1284" t="s">
        <v>211</v>
      </c>
      <c r="I1284" t="s">
        <v>210</v>
      </c>
    </row>
    <row r="1285" spans="1:9" x14ac:dyDescent="0.25">
      <c r="A1285" t="s">
        <v>209</v>
      </c>
      <c r="B1285" t="s">
        <v>46</v>
      </c>
      <c r="C1285">
        <v>48</v>
      </c>
      <c r="D1285" s="18">
        <v>45819.728344907409</v>
      </c>
      <c r="E1285">
        <v>11</v>
      </c>
      <c r="F1285">
        <v>1</v>
      </c>
      <c r="G1285" t="s">
        <v>210</v>
      </c>
      <c r="H1285" t="s">
        <v>211</v>
      </c>
      <c r="I1285" t="s">
        <v>210</v>
      </c>
    </row>
    <row r="1286" spans="1:9" x14ac:dyDescent="0.25">
      <c r="A1286" t="s">
        <v>209</v>
      </c>
      <c r="B1286" t="s">
        <v>46</v>
      </c>
      <c r="C1286">
        <v>48</v>
      </c>
      <c r="D1286" s="18">
        <v>45821.372094907405</v>
      </c>
      <c r="E1286">
        <v>13</v>
      </c>
      <c r="F1286">
        <v>1</v>
      </c>
      <c r="G1286" t="s">
        <v>210</v>
      </c>
      <c r="H1286" t="s">
        <v>211</v>
      </c>
      <c r="I1286" t="s">
        <v>210</v>
      </c>
    </row>
    <row r="1287" spans="1:9" x14ac:dyDescent="0.25">
      <c r="A1287" t="s">
        <v>209</v>
      </c>
      <c r="B1287" t="s">
        <v>46</v>
      </c>
      <c r="C1287">
        <v>48</v>
      </c>
      <c r="D1287" s="18">
        <v>45821.764016203706</v>
      </c>
      <c r="E1287">
        <v>13</v>
      </c>
      <c r="F1287">
        <v>1</v>
      </c>
      <c r="G1287" t="s">
        <v>210</v>
      </c>
      <c r="H1287" t="s">
        <v>211</v>
      </c>
      <c r="I1287" t="s">
        <v>210</v>
      </c>
    </row>
    <row r="1288" spans="1:9" x14ac:dyDescent="0.25">
      <c r="A1288" t="s">
        <v>209</v>
      </c>
      <c r="B1288" t="s">
        <v>46</v>
      </c>
      <c r="C1288">
        <v>48</v>
      </c>
      <c r="D1288" s="18">
        <v>45822.409050925926</v>
      </c>
      <c r="E1288">
        <v>14</v>
      </c>
      <c r="F1288">
        <v>1</v>
      </c>
      <c r="G1288" t="s">
        <v>210</v>
      </c>
      <c r="H1288" t="s">
        <v>211</v>
      </c>
      <c r="I1288" t="s">
        <v>210</v>
      </c>
    </row>
    <row r="1289" spans="1:9" x14ac:dyDescent="0.25">
      <c r="A1289" t="s">
        <v>209</v>
      </c>
      <c r="B1289" t="s">
        <v>46</v>
      </c>
      <c r="C1289">
        <v>48</v>
      </c>
      <c r="D1289" s="18">
        <v>45822.74559027778</v>
      </c>
      <c r="E1289">
        <v>14</v>
      </c>
      <c r="F1289">
        <v>1</v>
      </c>
      <c r="G1289" t="s">
        <v>210</v>
      </c>
      <c r="H1289" t="s">
        <v>211</v>
      </c>
      <c r="I1289" t="s">
        <v>210</v>
      </c>
    </row>
    <row r="1290" spans="1:9" x14ac:dyDescent="0.25">
      <c r="A1290" t="s">
        <v>209</v>
      </c>
      <c r="B1290" t="s">
        <v>46</v>
      </c>
      <c r="C1290">
        <v>48</v>
      </c>
      <c r="D1290" s="18">
        <v>45824.372812499998</v>
      </c>
      <c r="E1290">
        <v>16</v>
      </c>
      <c r="F1290">
        <v>1</v>
      </c>
      <c r="G1290" t="s">
        <v>210</v>
      </c>
      <c r="H1290" t="s">
        <v>211</v>
      </c>
      <c r="I1290" t="s">
        <v>210</v>
      </c>
    </row>
    <row r="1291" spans="1:9" x14ac:dyDescent="0.25">
      <c r="A1291" t="s">
        <v>209</v>
      </c>
      <c r="B1291" t="s">
        <v>46</v>
      </c>
      <c r="C1291">
        <v>48</v>
      </c>
      <c r="D1291" s="18">
        <v>45824.820347222223</v>
      </c>
      <c r="E1291">
        <v>16</v>
      </c>
      <c r="F1291">
        <v>1</v>
      </c>
      <c r="G1291" t="s">
        <v>210</v>
      </c>
      <c r="H1291" t="s">
        <v>211</v>
      </c>
      <c r="I1291" t="s">
        <v>210</v>
      </c>
    </row>
    <row r="1292" spans="1:9" x14ac:dyDescent="0.25">
      <c r="A1292" t="s">
        <v>209</v>
      </c>
      <c r="B1292" t="s">
        <v>46</v>
      </c>
      <c r="C1292">
        <v>48</v>
      </c>
      <c r="D1292" s="18">
        <v>45825.436886574076</v>
      </c>
      <c r="E1292">
        <v>17</v>
      </c>
      <c r="F1292">
        <v>1</v>
      </c>
      <c r="G1292" t="s">
        <v>210</v>
      </c>
      <c r="H1292" t="s">
        <v>211</v>
      </c>
      <c r="I1292" t="s">
        <v>210</v>
      </c>
    </row>
    <row r="1293" spans="1:9" x14ac:dyDescent="0.25">
      <c r="A1293" t="s">
        <v>209</v>
      </c>
      <c r="B1293" t="s">
        <v>46</v>
      </c>
      <c r="C1293">
        <v>48</v>
      </c>
      <c r="D1293" s="18">
        <v>45825.738900462966</v>
      </c>
      <c r="E1293">
        <v>17</v>
      </c>
      <c r="F1293">
        <v>1</v>
      </c>
      <c r="G1293" t="s">
        <v>210</v>
      </c>
      <c r="H1293" t="s">
        <v>211</v>
      </c>
      <c r="I1293" t="s">
        <v>210</v>
      </c>
    </row>
    <row r="1294" spans="1:9" x14ac:dyDescent="0.25">
      <c r="A1294" t="s">
        <v>209</v>
      </c>
      <c r="B1294" t="s">
        <v>46</v>
      </c>
      <c r="C1294">
        <v>48</v>
      </c>
      <c r="D1294" s="18">
        <v>45831.389837962961</v>
      </c>
      <c r="E1294">
        <v>23</v>
      </c>
      <c r="F1294">
        <v>1</v>
      </c>
      <c r="G1294" t="s">
        <v>210</v>
      </c>
      <c r="H1294" t="s">
        <v>211</v>
      </c>
      <c r="I1294" t="s">
        <v>210</v>
      </c>
    </row>
    <row r="1295" spans="1:9" x14ac:dyDescent="0.25">
      <c r="A1295" t="s">
        <v>209</v>
      </c>
      <c r="B1295" t="s">
        <v>46</v>
      </c>
      <c r="C1295">
        <v>48</v>
      </c>
      <c r="D1295" s="18">
        <v>45831.664375</v>
      </c>
      <c r="E1295">
        <v>23</v>
      </c>
      <c r="F1295">
        <v>1</v>
      </c>
      <c r="G1295" t="s">
        <v>210</v>
      </c>
      <c r="H1295" t="s">
        <v>211</v>
      </c>
      <c r="I1295" t="s">
        <v>210</v>
      </c>
    </row>
    <row r="1296" spans="1:9" x14ac:dyDescent="0.25">
      <c r="A1296" t="s">
        <v>209</v>
      </c>
      <c r="B1296" t="s">
        <v>46</v>
      </c>
      <c r="C1296">
        <v>48</v>
      </c>
      <c r="D1296" s="18">
        <v>45832.356076388889</v>
      </c>
      <c r="E1296">
        <v>24</v>
      </c>
      <c r="F1296">
        <v>1</v>
      </c>
      <c r="G1296" t="s">
        <v>210</v>
      </c>
      <c r="H1296" t="s">
        <v>211</v>
      </c>
      <c r="I1296" t="s">
        <v>210</v>
      </c>
    </row>
    <row r="1297" spans="1:9" x14ac:dyDescent="0.25">
      <c r="A1297" t="s">
        <v>209</v>
      </c>
      <c r="B1297" t="s">
        <v>46</v>
      </c>
      <c r="C1297">
        <v>48</v>
      </c>
      <c r="D1297" s="18">
        <v>45832.791296296295</v>
      </c>
      <c r="E1297">
        <v>24</v>
      </c>
      <c r="F1297">
        <v>1</v>
      </c>
      <c r="G1297" t="s">
        <v>210</v>
      </c>
      <c r="H1297" t="s">
        <v>211</v>
      </c>
      <c r="I1297" t="s">
        <v>210</v>
      </c>
    </row>
    <row r="1298" spans="1:9" x14ac:dyDescent="0.25">
      <c r="A1298" t="s">
        <v>209</v>
      </c>
      <c r="B1298" t="s">
        <v>46</v>
      </c>
      <c r="C1298">
        <v>48</v>
      </c>
      <c r="D1298" s="18">
        <v>45833.334675925929</v>
      </c>
      <c r="E1298">
        <v>25</v>
      </c>
      <c r="F1298">
        <v>1</v>
      </c>
      <c r="G1298" t="s">
        <v>210</v>
      </c>
      <c r="H1298" t="s">
        <v>211</v>
      </c>
      <c r="I1298" t="s">
        <v>210</v>
      </c>
    </row>
    <row r="1299" spans="1:9" x14ac:dyDescent="0.25">
      <c r="A1299" t="s">
        <v>209</v>
      </c>
      <c r="B1299" t="s">
        <v>46</v>
      </c>
      <c r="C1299">
        <v>48</v>
      </c>
      <c r="D1299" s="18">
        <v>45833.696157407408</v>
      </c>
      <c r="E1299">
        <v>25</v>
      </c>
      <c r="F1299">
        <v>1</v>
      </c>
      <c r="G1299" t="s">
        <v>210</v>
      </c>
      <c r="H1299" t="s">
        <v>211</v>
      </c>
      <c r="I1299" t="s">
        <v>210</v>
      </c>
    </row>
    <row r="1300" spans="1:9" x14ac:dyDescent="0.25">
      <c r="A1300" t="s">
        <v>209</v>
      </c>
      <c r="B1300" t="s">
        <v>46</v>
      </c>
      <c r="C1300">
        <v>48</v>
      </c>
      <c r="D1300" s="18">
        <v>45834.35633101852</v>
      </c>
      <c r="E1300">
        <v>26</v>
      </c>
      <c r="F1300">
        <v>1</v>
      </c>
      <c r="G1300" t="s">
        <v>210</v>
      </c>
      <c r="H1300" t="s">
        <v>211</v>
      </c>
      <c r="I1300" t="s">
        <v>210</v>
      </c>
    </row>
    <row r="1301" spans="1:9" x14ac:dyDescent="0.25">
      <c r="A1301" t="s">
        <v>209</v>
      </c>
      <c r="B1301" t="s">
        <v>46</v>
      </c>
      <c r="C1301">
        <v>48</v>
      </c>
      <c r="D1301" s="18">
        <v>45834.798229166663</v>
      </c>
      <c r="E1301">
        <v>26</v>
      </c>
      <c r="F1301">
        <v>1</v>
      </c>
      <c r="G1301" t="s">
        <v>210</v>
      </c>
      <c r="H1301" t="s">
        <v>211</v>
      </c>
      <c r="I1301" t="s">
        <v>210</v>
      </c>
    </row>
    <row r="1302" spans="1:9" x14ac:dyDescent="0.25">
      <c r="A1302" t="s">
        <v>209</v>
      </c>
      <c r="B1302" t="s">
        <v>46</v>
      </c>
      <c r="C1302">
        <v>48</v>
      </c>
      <c r="D1302" s="18">
        <v>45835.414363425924</v>
      </c>
      <c r="E1302">
        <v>27</v>
      </c>
      <c r="F1302">
        <v>1</v>
      </c>
      <c r="G1302" t="s">
        <v>210</v>
      </c>
      <c r="H1302" t="s">
        <v>211</v>
      </c>
      <c r="I1302" t="s">
        <v>210</v>
      </c>
    </row>
    <row r="1303" spans="1:9" x14ac:dyDescent="0.25">
      <c r="A1303" t="s">
        <v>209</v>
      </c>
      <c r="B1303" t="s">
        <v>46</v>
      </c>
      <c r="C1303">
        <v>48</v>
      </c>
      <c r="D1303" s="18">
        <v>45835.662361111114</v>
      </c>
      <c r="E1303">
        <v>27</v>
      </c>
      <c r="F1303">
        <v>1</v>
      </c>
      <c r="G1303" t="s">
        <v>210</v>
      </c>
      <c r="H1303" t="s">
        <v>211</v>
      </c>
      <c r="I1303" t="s">
        <v>210</v>
      </c>
    </row>
    <row r="1304" spans="1:9" x14ac:dyDescent="0.25">
      <c r="A1304" t="s">
        <v>209</v>
      </c>
      <c r="B1304" t="s">
        <v>46</v>
      </c>
      <c r="C1304">
        <v>48</v>
      </c>
      <c r="D1304" s="18">
        <v>45836.383796296293</v>
      </c>
      <c r="E1304">
        <v>28</v>
      </c>
      <c r="F1304">
        <v>1</v>
      </c>
      <c r="G1304" t="s">
        <v>210</v>
      </c>
      <c r="H1304" t="s">
        <v>211</v>
      </c>
      <c r="I1304" t="s">
        <v>210</v>
      </c>
    </row>
    <row r="1305" spans="1:9" x14ac:dyDescent="0.25">
      <c r="A1305" t="s">
        <v>209</v>
      </c>
      <c r="B1305" t="s">
        <v>46</v>
      </c>
      <c r="C1305">
        <v>48</v>
      </c>
      <c r="D1305" s="18">
        <v>45836.653680555559</v>
      </c>
      <c r="E1305">
        <v>28</v>
      </c>
      <c r="F1305">
        <v>1</v>
      </c>
      <c r="G1305" t="s">
        <v>210</v>
      </c>
      <c r="H1305" t="s">
        <v>211</v>
      </c>
      <c r="I1305" t="s">
        <v>210</v>
      </c>
    </row>
    <row r="1306" spans="1:9" x14ac:dyDescent="0.25">
      <c r="A1306" t="s">
        <v>209</v>
      </c>
      <c r="B1306" t="s">
        <v>46</v>
      </c>
      <c r="C1306">
        <v>48</v>
      </c>
      <c r="D1306" s="18">
        <v>45838.386655092596</v>
      </c>
      <c r="E1306">
        <v>30</v>
      </c>
      <c r="F1306">
        <v>1</v>
      </c>
      <c r="G1306" t="s">
        <v>210</v>
      </c>
      <c r="H1306" t="s">
        <v>211</v>
      </c>
      <c r="I1306" t="s">
        <v>210</v>
      </c>
    </row>
    <row r="1307" spans="1:9" x14ac:dyDescent="0.25">
      <c r="A1307" t="s">
        <v>209</v>
      </c>
      <c r="B1307" t="s">
        <v>47</v>
      </c>
      <c r="C1307">
        <v>49</v>
      </c>
      <c r="D1307" s="18">
        <v>45814.299849537034</v>
      </c>
      <c r="E1307">
        <v>6</v>
      </c>
      <c r="F1307">
        <v>1</v>
      </c>
      <c r="G1307" t="s">
        <v>210</v>
      </c>
      <c r="H1307" t="s">
        <v>211</v>
      </c>
      <c r="I1307" t="s">
        <v>210</v>
      </c>
    </row>
    <row r="1308" spans="1:9" x14ac:dyDescent="0.25">
      <c r="A1308" t="s">
        <v>209</v>
      </c>
      <c r="B1308" t="s">
        <v>47</v>
      </c>
      <c r="C1308">
        <v>49</v>
      </c>
      <c r="D1308" s="18">
        <v>45814.5547337963</v>
      </c>
      <c r="E1308">
        <v>6</v>
      </c>
      <c r="F1308">
        <v>1</v>
      </c>
      <c r="G1308" t="s">
        <v>210</v>
      </c>
      <c r="H1308" t="s">
        <v>211</v>
      </c>
      <c r="I1308" t="s">
        <v>210</v>
      </c>
    </row>
    <row r="1309" spans="1:9" x14ac:dyDescent="0.25">
      <c r="A1309" t="s">
        <v>209</v>
      </c>
      <c r="B1309" t="s">
        <v>47</v>
      </c>
      <c r="C1309">
        <v>49</v>
      </c>
      <c r="D1309" s="18">
        <v>45815.302071759259</v>
      </c>
      <c r="E1309">
        <v>7</v>
      </c>
      <c r="F1309">
        <v>1</v>
      </c>
      <c r="G1309" t="s">
        <v>210</v>
      </c>
      <c r="H1309" t="s">
        <v>211</v>
      </c>
      <c r="I1309" t="s">
        <v>210</v>
      </c>
    </row>
    <row r="1310" spans="1:9" x14ac:dyDescent="0.25">
      <c r="A1310" t="s">
        <v>209</v>
      </c>
      <c r="B1310" t="s">
        <v>47</v>
      </c>
      <c r="C1310">
        <v>49</v>
      </c>
      <c r="D1310" s="18">
        <v>45815.562245370369</v>
      </c>
      <c r="E1310">
        <v>7</v>
      </c>
      <c r="F1310">
        <v>1</v>
      </c>
      <c r="G1310" t="s">
        <v>210</v>
      </c>
      <c r="H1310" t="s">
        <v>211</v>
      </c>
      <c r="I1310" t="s">
        <v>210</v>
      </c>
    </row>
    <row r="1311" spans="1:9" x14ac:dyDescent="0.25">
      <c r="A1311" t="s">
        <v>209</v>
      </c>
      <c r="B1311" t="s">
        <v>47</v>
      </c>
      <c r="C1311">
        <v>49</v>
      </c>
      <c r="D1311" s="18">
        <v>45817.305844907409</v>
      </c>
      <c r="E1311">
        <v>9</v>
      </c>
      <c r="F1311">
        <v>1</v>
      </c>
      <c r="G1311" t="s">
        <v>210</v>
      </c>
      <c r="H1311" t="s">
        <v>211</v>
      </c>
      <c r="I1311" t="s">
        <v>210</v>
      </c>
    </row>
    <row r="1312" spans="1:9" x14ac:dyDescent="0.25">
      <c r="A1312" t="s">
        <v>209</v>
      </c>
      <c r="B1312" t="s">
        <v>47</v>
      </c>
      <c r="C1312">
        <v>49</v>
      </c>
      <c r="D1312" s="18">
        <v>45817.554189814815</v>
      </c>
      <c r="E1312">
        <v>9</v>
      </c>
      <c r="F1312">
        <v>1</v>
      </c>
      <c r="G1312" t="s">
        <v>210</v>
      </c>
      <c r="H1312" t="s">
        <v>211</v>
      </c>
      <c r="I1312" t="s">
        <v>210</v>
      </c>
    </row>
    <row r="1313" spans="1:9" x14ac:dyDescent="0.25">
      <c r="A1313" t="s">
        <v>209</v>
      </c>
      <c r="B1313" t="s">
        <v>47</v>
      </c>
      <c r="C1313">
        <v>49</v>
      </c>
      <c r="D1313" s="18">
        <v>45818.309166666666</v>
      </c>
      <c r="E1313">
        <v>10</v>
      </c>
      <c r="F1313">
        <v>1</v>
      </c>
      <c r="G1313" t="s">
        <v>210</v>
      </c>
      <c r="H1313" t="s">
        <v>211</v>
      </c>
      <c r="I1313" t="s">
        <v>210</v>
      </c>
    </row>
    <row r="1314" spans="1:9" x14ac:dyDescent="0.25">
      <c r="A1314" t="s">
        <v>209</v>
      </c>
      <c r="B1314" t="s">
        <v>47</v>
      </c>
      <c r="C1314">
        <v>49</v>
      </c>
      <c r="D1314" s="18">
        <v>45818.668680555558</v>
      </c>
      <c r="E1314">
        <v>10</v>
      </c>
      <c r="F1314">
        <v>1</v>
      </c>
      <c r="G1314" t="s">
        <v>210</v>
      </c>
      <c r="H1314" t="s">
        <v>211</v>
      </c>
      <c r="I1314" t="s">
        <v>210</v>
      </c>
    </row>
    <row r="1315" spans="1:9" x14ac:dyDescent="0.25">
      <c r="A1315" t="s">
        <v>209</v>
      </c>
      <c r="B1315" t="s">
        <v>47</v>
      </c>
      <c r="C1315">
        <v>49</v>
      </c>
      <c r="D1315" s="18">
        <v>45819.34988425926</v>
      </c>
      <c r="E1315">
        <v>11</v>
      </c>
      <c r="F1315">
        <v>1</v>
      </c>
      <c r="G1315" t="s">
        <v>210</v>
      </c>
      <c r="H1315" t="s">
        <v>211</v>
      </c>
      <c r="I1315" t="s">
        <v>210</v>
      </c>
    </row>
    <row r="1316" spans="1:9" x14ac:dyDescent="0.25">
      <c r="A1316" t="s">
        <v>209</v>
      </c>
      <c r="B1316" t="s">
        <v>47</v>
      </c>
      <c r="C1316">
        <v>49</v>
      </c>
      <c r="D1316" s="18">
        <v>45819.660729166666</v>
      </c>
      <c r="E1316">
        <v>11</v>
      </c>
      <c r="F1316">
        <v>1</v>
      </c>
      <c r="G1316" t="s">
        <v>210</v>
      </c>
      <c r="H1316" t="s">
        <v>211</v>
      </c>
      <c r="I1316" t="s">
        <v>210</v>
      </c>
    </row>
    <row r="1317" spans="1:9" x14ac:dyDescent="0.25">
      <c r="A1317" t="s">
        <v>209</v>
      </c>
      <c r="B1317" t="s">
        <v>47</v>
      </c>
      <c r="C1317">
        <v>49</v>
      </c>
      <c r="D1317" s="18">
        <v>45821.308020833334</v>
      </c>
      <c r="E1317">
        <v>13</v>
      </c>
      <c r="F1317">
        <v>1</v>
      </c>
      <c r="G1317" t="s">
        <v>210</v>
      </c>
      <c r="H1317" t="s">
        <v>211</v>
      </c>
      <c r="I1317" t="s">
        <v>210</v>
      </c>
    </row>
    <row r="1318" spans="1:9" x14ac:dyDescent="0.25">
      <c r="A1318" t="s">
        <v>209</v>
      </c>
      <c r="B1318" t="s">
        <v>47</v>
      </c>
      <c r="C1318">
        <v>49</v>
      </c>
      <c r="D1318" s="18">
        <v>45821.660810185182</v>
      </c>
      <c r="E1318">
        <v>13</v>
      </c>
      <c r="F1318">
        <v>1</v>
      </c>
      <c r="G1318" t="s">
        <v>210</v>
      </c>
      <c r="H1318" t="s">
        <v>211</v>
      </c>
      <c r="I1318" t="s">
        <v>210</v>
      </c>
    </row>
    <row r="1319" spans="1:9" x14ac:dyDescent="0.25">
      <c r="A1319" t="s">
        <v>209</v>
      </c>
      <c r="B1319" t="s">
        <v>47</v>
      </c>
      <c r="C1319">
        <v>49</v>
      </c>
      <c r="D1319" s="18">
        <v>45822.308576388888</v>
      </c>
      <c r="E1319">
        <v>14</v>
      </c>
      <c r="F1319">
        <v>1</v>
      </c>
      <c r="G1319" t="s">
        <v>210</v>
      </c>
      <c r="H1319" t="s">
        <v>211</v>
      </c>
      <c r="I1319" t="s">
        <v>210</v>
      </c>
    </row>
    <row r="1320" spans="1:9" x14ac:dyDescent="0.25">
      <c r="A1320" t="s">
        <v>209</v>
      </c>
      <c r="B1320" t="s">
        <v>47</v>
      </c>
      <c r="C1320">
        <v>49</v>
      </c>
      <c r="D1320" s="18">
        <v>45822.567650462966</v>
      </c>
      <c r="E1320">
        <v>14</v>
      </c>
      <c r="F1320">
        <v>1</v>
      </c>
      <c r="G1320" t="s">
        <v>210</v>
      </c>
      <c r="H1320" t="s">
        <v>211</v>
      </c>
      <c r="I1320" t="s">
        <v>210</v>
      </c>
    </row>
    <row r="1321" spans="1:9" x14ac:dyDescent="0.25">
      <c r="A1321" t="s">
        <v>209</v>
      </c>
      <c r="B1321" t="s">
        <v>47</v>
      </c>
      <c r="C1321">
        <v>49</v>
      </c>
      <c r="D1321" s="18">
        <v>45824.301354166666</v>
      </c>
      <c r="E1321">
        <v>16</v>
      </c>
      <c r="F1321">
        <v>1</v>
      </c>
      <c r="G1321" t="s">
        <v>210</v>
      </c>
      <c r="H1321" t="s">
        <v>211</v>
      </c>
      <c r="I1321" t="s">
        <v>210</v>
      </c>
    </row>
    <row r="1322" spans="1:9" x14ac:dyDescent="0.25">
      <c r="A1322" t="s">
        <v>209</v>
      </c>
      <c r="B1322" t="s">
        <v>47</v>
      </c>
      <c r="C1322">
        <v>49</v>
      </c>
      <c r="D1322" s="18">
        <v>45824.688148148147</v>
      </c>
      <c r="E1322">
        <v>16</v>
      </c>
      <c r="F1322">
        <v>1</v>
      </c>
      <c r="G1322" t="s">
        <v>210</v>
      </c>
      <c r="H1322" t="s">
        <v>211</v>
      </c>
      <c r="I1322" t="s">
        <v>210</v>
      </c>
    </row>
    <row r="1323" spans="1:9" x14ac:dyDescent="0.25">
      <c r="A1323" t="s">
        <v>209</v>
      </c>
      <c r="B1323" t="s">
        <v>47</v>
      </c>
      <c r="C1323">
        <v>49</v>
      </c>
      <c r="D1323" s="18">
        <v>45825.301134259258</v>
      </c>
      <c r="E1323">
        <v>17</v>
      </c>
      <c r="F1323">
        <v>1</v>
      </c>
      <c r="G1323" t="s">
        <v>210</v>
      </c>
      <c r="H1323" t="s">
        <v>211</v>
      </c>
      <c r="I1323" t="s">
        <v>210</v>
      </c>
    </row>
    <row r="1324" spans="1:9" x14ac:dyDescent="0.25">
      <c r="A1324" t="s">
        <v>209</v>
      </c>
      <c r="B1324" t="s">
        <v>47</v>
      </c>
      <c r="C1324">
        <v>49</v>
      </c>
      <c r="D1324" s="18">
        <v>45825.683993055558</v>
      </c>
      <c r="E1324">
        <v>17</v>
      </c>
      <c r="F1324">
        <v>1</v>
      </c>
      <c r="G1324" t="s">
        <v>210</v>
      </c>
      <c r="H1324" t="s">
        <v>211</v>
      </c>
      <c r="I1324" t="s">
        <v>210</v>
      </c>
    </row>
    <row r="1325" spans="1:9" x14ac:dyDescent="0.25">
      <c r="A1325" t="s">
        <v>209</v>
      </c>
      <c r="B1325" t="s">
        <v>47</v>
      </c>
      <c r="C1325">
        <v>49</v>
      </c>
      <c r="D1325" s="18">
        <v>45831.298032407409</v>
      </c>
      <c r="E1325">
        <v>23</v>
      </c>
      <c r="F1325">
        <v>1</v>
      </c>
      <c r="G1325" t="s">
        <v>210</v>
      </c>
      <c r="H1325" t="s">
        <v>211</v>
      </c>
      <c r="I1325" t="s">
        <v>210</v>
      </c>
    </row>
    <row r="1326" spans="1:9" x14ac:dyDescent="0.25">
      <c r="A1326" t="s">
        <v>209</v>
      </c>
      <c r="B1326" t="s">
        <v>47</v>
      </c>
      <c r="C1326">
        <v>49</v>
      </c>
      <c r="D1326" s="18">
        <v>45831.664988425924</v>
      </c>
      <c r="E1326">
        <v>23</v>
      </c>
      <c r="F1326">
        <v>1</v>
      </c>
      <c r="G1326" t="s">
        <v>210</v>
      </c>
      <c r="H1326" t="s">
        <v>211</v>
      </c>
      <c r="I1326" t="s">
        <v>210</v>
      </c>
    </row>
    <row r="1327" spans="1:9" x14ac:dyDescent="0.25">
      <c r="A1327" t="s">
        <v>209</v>
      </c>
      <c r="B1327" t="s">
        <v>47</v>
      </c>
      <c r="C1327">
        <v>49</v>
      </c>
      <c r="D1327" s="18">
        <v>45832.307118055556</v>
      </c>
      <c r="E1327">
        <v>24</v>
      </c>
      <c r="F1327">
        <v>1</v>
      </c>
      <c r="G1327" t="s">
        <v>210</v>
      </c>
      <c r="H1327" t="s">
        <v>211</v>
      </c>
      <c r="I1327" t="s">
        <v>210</v>
      </c>
    </row>
    <row r="1328" spans="1:9" x14ac:dyDescent="0.25">
      <c r="A1328" t="s">
        <v>209</v>
      </c>
      <c r="B1328" t="s">
        <v>47</v>
      </c>
      <c r="C1328">
        <v>49</v>
      </c>
      <c r="D1328" s="18">
        <v>45832.663518518515</v>
      </c>
      <c r="E1328">
        <v>24</v>
      </c>
      <c r="F1328">
        <v>1</v>
      </c>
      <c r="G1328" t="s">
        <v>210</v>
      </c>
      <c r="H1328" t="s">
        <v>211</v>
      </c>
      <c r="I1328" t="s">
        <v>210</v>
      </c>
    </row>
    <row r="1329" spans="1:9" x14ac:dyDescent="0.25">
      <c r="A1329" t="s">
        <v>209</v>
      </c>
      <c r="B1329" t="s">
        <v>47</v>
      </c>
      <c r="C1329">
        <v>49</v>
      </c>
      <c r="D1329" s="18">
        <v>45833.307222222225</v>
      </c>
      <c r="E1329">
        <v>25</v>
      </c>
      <c r="F1329">
        <v>1</v>
      </c>
      <c r="G1329" t="s">
        <v>210</v>
      </c>
      <c r="H1329" t="s">
        <v>211</v>
      </c>
      <c r="I1329" t="s">
        <v>210</v>
      </c>
    </row>
    <row r="1330" spans="1:9" x14ac:dyDescent="0.25">
      <c r="A1330" t="s">
        <v>209</v>
      </c>
      <c r="B1330" t="s">
        <v>47</v>
      </c>
      <c r="C1330">
        <v>49</v>
      </c>
      <c r="D1330" s="18">
        <v>45833.695821759262</v>
      </c>
      <c r="E1330">
        <v>25</v>
      </c>
      <c r="F1330">
        <v>1</v>
      </c>
      <c r="G1330" t="s">
        <v>210</v>
      </c>
      <c r="H1330" t="s">
        <v>211</v>
      </c>
      <c r="I1330" t="s">
        <v>210</v>
      </c>
    </row>
    <row r="1331" spans="1:9" x14ac:dyDescent="0.25">
      <c r="A1331" t="s">
        <v>209</v>
      </c>
      <c r="B1331" t="s">
        <v>47</v>
      </c>
      <c r="C1331">
        <v>49</v>
      </c>
      <c r="D1331" s="18">
        <v>45834.307581018518</v>
      </c>
      <c r="E1331">
        <v>26</v>
      </c>
      <c r="F1331">
        <v>1</v>
      </c>
      <c r="G1331" t="s">
        <v>210</v>
      </c>
      <c r="H1331" t="s">
        <v>211</v>
      </c>
      <c r="I1331" t="s">
        <v>210</v>
      </c>
    </row>
    <row r="1332" spans="1:9" x14ac:dyDescent="0.25">
      <c r="A1332" t="s">
        <v>209</v>
      </c>
      <c r="B1332" t="s">
        <v>47</v>
      </c>
      <c r="C1332">
        <v>49</v>
      </c>
      <c r="D1332" s="18">
        <v>45834.683506944442</v>
      </c>
      <c r="E1332">
        <v>26</v>
      </c>
      <c r="F1332">
        <v>1</v>
      </c>
      <c r="G1332" t="s">
        <v>210</v>
      </c>
      <c r="H1332" t="s">
        <v>211</v>
      </c>
      <c r="I1332" t="s">
        <v>210</v>
      </c>
    </row>
    <row r="1333" spans="1:9" x14ac:dyDescent="0.25">
      <c r="A1333" t="s">
        <v>209</v>
      </c>
      <c r="B1333" t="s">
        <v>47</v>
      </c>
      <c r="C1333">
        <v>49</v>
      </c>
      <c r="D1333" s="18">
        <v>45835.323657407411</v>
      </c>
      <c r="E1333">
        <v>27</v>
      </c>
      <c r="F1333">
        <v>1</v>
      </c>
      <c r="G1333" t="s">
        <v>210</v>
      </c>
      <c r="H1333" t="s">
        <v>211</v>
      </c>
      <c r="I1333" t="s">
        <v>210</v>
      </c>
    </row>
    <row r="1334" spans="1:9" x14ac:dyDescent="0.25">
      <c r="A1334" t="s">
        <v>209</v>
      </c>
      <c r="B1334" t="s">
        <v>47</v>
      </c>
      <c r="C1334">
        <v>49</v>
      </c>
      <c r="D1334" s="18">
        <v>45835.66684027778</v>
      </c>
      <c r="E1334">
        <v>27</v>
      </c>
      <c r="F1334">
        <v>1</v>
      </c>
      <c r="G1334" t="s">
        <v>210</v>
      </c>
      <c r="H1334" t="s">
        <v>211</v>
      </c>
      <c r="I1334" t="s">
        <v>210</v>
      </c>
    </row>
    <row r="1335" spans="1:9" x14ac:dyDescent="0.25">
      <c r="A1335" t="s">
        <v>209</v>
      </c>
      <c r="B1335" t="s">
        <v>47</v>
      </c>
      <c r="C1335">
        <v>49</v>
      </c>
      <c r="D1335" s="18">
        <v>45836.314201388886</v>
      </c>
      <c r="E1335">
        <v>28</v>
      </c>
      <c r="F1335">
        <v>1</v>
      </c>
      <c r="G1335" t="s">
        <v>210</v>
      </c>
      <c r="H1335" t="s">
        <v>211</v>
      </c>
      <c r="I1335" t="s">
        <v>210</v>
      </c>
    </row>
    <row r="1336" spans="1:9" x14ac:dyDescent="0.25">
      <c r="A1336" t="s">
        <v>209</v>
      </c>
      <c r="B1336" t="s">
        <v>47</v>
      </c>
      <c r="C1336">
        <v>49</v>
      </c>
      <c r="D1336" s="18">
        <v>45836.559675925928</v>
      </c>
      <c r="E1336">
        <v>28</v>
      </c>
      <c r="F1336">
        <v>1</v>
      </c>
      <c r="G1336" t="s">
        <v>210</v>
      </c>
      <c r="H1336" t="s">
        <v>211</v>
      </c>
      <c r="I1336" t="s">
        <v>210</v>
      </c>
    </row>
    <row r="1337" spans="1:9" x14ac:dyDescent="0.25">
      <c r="A1337" t="s">
        <v>209</v>
      </c>
      <c r="B1337" t="s">
        <v>47</v>
      </c>
      <c r="C1337">
        <v>49</v>
      </c>
      <c r="D1337" s="18">
        <v>45838.312777777777</v>
      </c>
      <c r="E1337">
        <v>30</v>
      </c>
      <c r="F1337">
        <v>1</v>
      </c>
      <c r="G1337" t="s">
        <v>210</v>
      </c>
      <c r="H1337" t="s">
        <v>211</v>
      </c>
      <c r="I1337" t="s">
        <v>210</v>
      </c>
    </row>
    <row r="1338" spans="1:9" x14ac:dyDescent="0.25">
      <c r="A1338" t="s">
        <v>209</v>
      </c>
      <c r="B1338" t="s">
        <v>48</v>
      </c>
      <c r="C1338">
        <v>50</v>
      </c>
      <c r="D1338" s="18">
        <v>45814.304351851853</v>
      </c>
      <c r="E1338">
        <v>6</v>
      </c>
      <c r="F1338">
        <v>1</v>
      </c>
      <c r="G1338" t="s">
        <v>210</v>
      </c>
      <c r="H1338" t="s">
        <v>211</v>
      </c>
      <c r="I1338" t="s">
        <v>210</v>
      </c>
    </row>
    <row r="1339" spans="1:9" x14ac:dyDescent="0.25">
      <c r="A1339" t="s">
        <v>209</v>
      </c>
      <c r="B1339" t="s">
        <v>48</v>
      </c>
      <c r="C1339">
        <v>50</v>
      </c>
      <c r="D1339" s="18">
        <v>45814.552928240744</v>
      </c>
      <c r="E1339">
        <v>6</v>
      </c>
      <c r="F1339">
        <v>1</v>
      </c>
      <c r="G1339" t="s">
        <v>210</v>
      </c>
      <c r="H1339" t="s">
        <v>211</v>
      </c>
      <c r="I1339" t="s">
        <v>210</v>
      </c>
    </row>
    <row r="1340" spans="1:9" x14ac:dyDescent="0.25">
      <c r="A1340" t="s">
        <v>209</v>
      </c>
      <c r="B1340" t="s">
        <v>48</v>
      </c>
      <c r="C1340">
        <v>50</v>
      </c>
      <c r="D1340" s="18">
        <v>45815.301354166666</v>
      </c>
      <c r="E1340">
        <v>7</v>
      </c>
      <c r="F1340">
        <v>1</v>
      </c>
      <c r="G1340" t="s">
        <v>210</v>
      </c>
      <c r="H1340" t="s">
        <v>211</v>
      </c>
      <c r="I1340" t="s">
        <v>210</v>
      </c>
    </row>
    <row r="1341" spans="1:9" x14ac:dyDescent="0.25">
      <c r="A1341" t="s">
        <v>209</v>
      </c>
      <c r="B1341" t="s">
        <v>48</v>
      </c>
      <c r="C1341">
        <v>50</v>
      </c>
      <c r="D1341" s="18">
        <v>45815.56212962963</v>
      </c>
      <c r="E1341">
        <v>7</v>
      </c>
      <c r="F1341">
        <v>1</v>
      </c>
      <c r="G1341" t="s">
        <v>210</v>
      </c>
      <c r="H1341" t="s">
        <v>211</v>
      </c>
      <c r="I1341" t="s">
        <v>210</v>
      </c>
    </row>
    <row r="1342" spans="1:9" x14ac:dyDescent="0.25">
      <c r="A1342" t="s">
        <v>209</v>
      </c>
      <c r="B1342" t="s">
        <v>48</v>
      </c>
      <c r="C1342">
        <v>50</v>
      </c>
      <c r="D1342" s="18">
        <v>45817.305324074077</v>
      </c>
      <c r="E1342">
        <v>9</v>
      </c>
      <c r="F1342">
        <v>1</v>
      </c>
      <c r="G1342" t="s">
        <v>210</v>
      </c>
      <c r="H1342" t="s">
        <v>211</v>
      </c>
      <c r="I1342" t="s">
        <v>210</v>
      </c>
    </row>
    <row r="1343" spans="1:9" x14ac:dyDescent="0.25">
      <c r="A1343" t="s">
        <v>209</v>
      </c>
      <c r="B1343" t="s">
        <v>48</v>
      </c>
      <c r="C1343">
        <v>50</v>
      </c>
      <c r="D1343" s="18">
        <v>45817.551261574074</v>
      </c>
      <c r="E1343">
        <v>9</v>
      </c>
      <c r="F1343">
        <v>1</v>
      </c>
      <c r="G1343" t="s">
        <v>210</v>
      </c>
      <c r="H1343" t="s">
        <v>211</v>
      </c>
      <c r="I1343" t="s">
        <v>210</v>
      </c>
    </row>
    <row r="1344" spans="1:9" x14ac:dyDescent="0.25">
      <c r="A1344" t="s">
        <v>209</v>
      </c>
      <c r="B1344" t="s">
        <v>48</v>
      </c>
      <c r="C1344">
        <v>50</v>
      </c>
      <c r="D1344" s="18">
        <v>45818.309733796297</v>
      </c>
      <c r="E1344">
        <v>10</v>
      </c>
      <c r="F1344">
        <v>1</v>
      </c>
      <c r="G1344" t="s">
        <v>210</v>
      </c>
      <c r="H1344" t="s">
        <v>211</v>
      </c>
      <c r="I1344" t="s">
        <v>210</v>
      </c>
    </row>
    <row r="1345" spans="1:9" x14ac:dyDescent="0.25">
      <c r="A1345" t="s">
        <v>209</v>
      </c>
      <c r="B1345" t="s">
        <v>48</v>
      </c>
      <c r="C1345">
        <v>50</v>
      </c>
      <c r="D1345" s="18">
        <v>45818.668842592589</v>
      </c>
      <c r="E1345">
        <v>10</v>
      </c>
      <c r="F1345">
        <v>1</v>
      </c>
      <c r="G1345" t="s">
        <v>210</v>
      </c>
      <c r="H1345" t="s">
        <v>211</v>
      </c>
      <c r="I1345" t="s">
        <v>210</v>
      </c>
    </row>
    <row r="1346" spans="1:9" x14ac:dyDescent="0.25">
      <c r="A1346" t="s">
        <v>209</v>
      </c>
      <c r="B1346" t="s">
        <v>48</v>
      </c>
      <c r="C1346">
        <v>50</v>
      </c>
      <c r="D1346" s="18">
        <v>45819.329108796293</v>
      </c>
      <c r="E1346">
        <v>11</v>
      </c>
      <c r="F1346">
        <v>1</v>
      </c>
      <c r="G1346" t="s">
        <v>210</v>
      </c>
      <c r="H1346" t="s">
        <v>211</v>
      </c>
      <c r="I1346" t="s">
        <v>210</v>
      </c>
    </row>
    <row r="1347" spans="1:9" x14ac:dyDescent="0.25">
      <c r="A1347" t="s">
        <v>209</v>
      </c>
      <c r="B1347" t="s">
        <v>48</v>
      </c>
      <c r="C1347">
        <v>50</v>
      </c>
      <c r="D1347" s="18">
        <v>45819.659074074072</v>
      </c>
      <c r="E1347">
        <v>11</v>
      </c>
      <c r="F1347">
        <v>1</v>
      </c>
      <c r="G1347" t="s">
        <v>210</v>
      </c>
      <c r="H1347" t="s">
        <v>211</v>
      </c>
      <c r="I1347" t="s">
        <v>210</v>
      </c>
    </row>
    <row r="1348" spans="1:9" x14ac:dyDescent="0.25">
      <c r="A1348" t="s">
        <v>209</v>
      </c>
      <c r="B1348" t="s">
        <v>48</v>
      </c>
      <c r="C1348">
        <v>50</v>
      </c>
      <c r="D1348" s="18">
        <v>45821.306238425925</v>
      </c>
      <c r="E1348">
        <v>13</v>
      </c>
      <c r="F1348">
        <v>1</v>
      </c>
      <c r="G1348" t="s">
        <v>210</v>
      </c>
      <c r="H1348" t="s">
        <v>211</v>
      </c>
      <c r="I1348" t="s">
        <v>210</v>
      </c>
    </row>
    <row r="1349" spans="1:9" x14ac:dyDescent="0.25">
      <c r="A1349" t="s">
        <v>209</v>
      </c>
      <c r="B1349" t="s">
        <v>48</v>
      </c>
      <c r="C1349">
        <v>50</v>
      </c>
      <c r="D1349" s="18">
        <v>45821.660694444443</v>
      </c>
      <c r="E1349">
        <v>13</v>
      </c>
      <c r="F1349">
        <v>1</v>
      </c>
      <c r="G1349" t="s">
        <v>210</v>
      </c>
      <c r="H1349" t="s">
        <v>211</v>
      </c>
      <c r="I1349" t="s">
        <v>210</v>
      </c>
    </row>
    <row r="1350" spans="1:9" x14ac:dyDescent="0.25">
      <c r="A1350" t="s">
        <v>209</v>
      </c>
      <c r="B1350" t="s">
        <v>48</v>
      </c>
      <c r="C1350">
        <v>50</v>
      </c>
      <c r="D1350" s="18">
        <v>45822.309837962966</v>
      </c>
      <c r="E1350">
        <v>14</v>
      </c>
      <c r="F1350">
        <v>1</v>
      </c>
      <c r="G1350" t="s">
        <v>210</v>
      </c>
      <c r="H1350" t="s">
        <v>211</v>
      </c>
      <c r="I1350" t="s">
        <v>210</v>
      </c>
    </row>
    <row r="1351" spans="1:9" x14ac:dyDescent="0.25">
      <c r="A1351" t="s">
        <v>209</v>
      </c>
      <c r="B1351" t="s">
        <v>48</v>
      </c>
      <c r="C1351">
        <v>50</v>
      </c>
      <c r="D1351" s="18">
        <v>45822.567094907405</v>
      </c>
      <c r="E1351">
        <v>14</v>
      </c>
      <c r="F1351">
        <v>1</v>
      </c>
      <c r="G1351" t="s">
        <v>210</v>
      </c>
      <c r="H1351" t="s">
        <v>211</v>
      </c>
      <c r="I1351" t="s">
        <v>210</v>
      </c>
    </row>
    <row r="1352" spans="1:9" x14ac:dyDescent="0.25">
      <c r="A1352" t="s">
        <v>209</v>
      </c>
      <c r="B1352" t="s">
        <v>48</v>
      </c>
      <c r="C1352">
        <v>50</v>
      </c>
      <c r="D1352" s="18">
        <v>45824.321620370371</v>
      </c>
      <c r="E1352">
        <v>16</v>
      </c>
      <c r="F1352">
        <v>1</v>
      </c>
      <c r="G1352" t="s">
        <v>210</v>
      </c>
      <c r="H1352" t="s">
        <v>211</v>
      </c>
      <c r="I1352" t="s">
        <v>210</v>
      </c>
    </row>
    <row r="1353" spans="1:9" x14ac:dyDescent="0.25">
      <c r="A1353" t="s">
        <v>209</v>
      </c>
      <c r="B1353" t="s">
        <v>48</v>
      </c>
      <c r="C1353">
        <v>50</v>
      </c>
      <c r="D1353" s="18">
        <v>45824.681990740741</v>
      </c>
      <c r="E1353">
        <v>16</v>
      </c>
      <c r="F1353">
        <v>1</v>
      </c>
      <c r="G1353" t="s">
        <v>210</v>
      </c>
      <c r="H1353" t="s">
        <v>211</v>
      </c>
      <c r="I1353" t="s">
        <v>210</v>
      </c>
    </row>
    <row r="1354" spans="1:9" x14ac:dyDescent="0.25">
      <c r="A1354" t="s">
        <v>209</v>
      </c>
      <c r="B1354" t="s">
        <v>48</v>
      </c>
      <c r="C1354">
        <v>50</v>
      </c>
      <c r="D1354" s="18">
        <v>45825.300578703704</v>
      </c>
      <c r="E1354">
        <v>17</v>
      </c>
      <c r="F1354">
        <v>1</v>
      </c>
      <c r="G1354" t="s">
        <v>210</v>
      </c>
      <c r="H1354" t="s">
        <v>211</v>
      </c>
      <c r="I1354" t="s">
        <v>210</v>
      </c>
    </row>
    <row r="1355" spans="1:9" x14ac:dyDescent="0.25">
      <c r="A1355" t="s">
        <v>209</v>
      </c>
      <c r="B1355" t="s">
        <v>48</v>
      </c>
      <c r="C1355">
        <v>50</v>
      </c>
      <c r="D1355" s="18">
        <v>45825.683831018519</v>
      </c>
      <c r="E1355">
        <v>17</v>
      </c>
      <c r="F1355">
        <v>1</v>
      </c>
      <c r="G1355" t="s">
        <v>210</v>
      </c>
      <c r="H1355" t="s">
        <v>211</v>
      </c>
      <c r="I1355" t="s">
        <v>210</v>
      </c>
    </row>
    <row r="1356" spans="1:9" x14ac:dyDescent="0.25">
      <c r="A1356" t="s">
        <v>209</v>
      </c>
      <c r="B1356" t="s">
        <v>48</v>
      </c>
      <c r="C1356">
        <v>50</v>
      </c>
      <c r="D1356" s="18">
        <v>45831.319212962961</v>
      </c>
      <c r="E1356">
        <v>23</v>
      </c>
      <c r="F1356">
        <v>1</v>
      </c>
      <c r="G1356" t="s">
        <v>210</v>
      </c>
      <c r="H1356" t="s">
        <v>211</v>
      </c>
      <c r="I1356" t="s">
        <v>210</v>
      </c>
    </row>
    <row r="1357" spans="1:9" x14ac:dyDescent="0.25">
      <c r="A1357" t="s">
        <v>209</v>
      </c>
      <c r="B1357" t="s">
        <v>48</v>
      </c>
      <c r="C1357">
        <v>50</v>
      </c>
      <c r="D1357" s="18">
        <v>45831.662777777776</v>
      </c>
      <c r="E1357">
        <v>23</v>
      </c>
      <c r="F1357">
        <v>1</v>
      </c>
      <c r="G1357" t="s">
        <v>210</v>
      </c>
      <c r="H1357" t="s">
        <v>211</v>
      </c>
      <c r="I1357" t="s">
        <v>210</v>
      </c>
    </row>
    <row r="1358" spans="1:9" x14ac:dyDescent="0.25">
      <c r="A1358" t="s">
        <v>209</v>
      </c>
      <c r="B1358" t="s">
        <v>48</v>
      </c>
      <c r="C1358">
        <v>50</v>
      </c>
      <c r="D1358" s="18">
        <v>45832.315138888887</v>
      </c>
      <c r="E1358">
        <v>24</v>
      </c>
      <c r="F1358">
        <v>1</v>
      </c>
      <c r="G1358" t="s">
        <v>210</v>
      </c>
      <c r="H1358" t="s">
        <v>211</v>
      </c>
      <c r="I1358" t="s">
        <v>210</v>
      </c>
    </row>
    <row r="1359" spans="1:9" x14ac:dyDescent="0.25">
      <c r="A1359" t="s">
        <v>209</v>
      </c>
      <c r="B1359" t="s">
        <v>48</v>
      </c>
      <c r="C1359">
        <v>50</v>
      </c>
      <c r="D1359" s="18">
        <v>45832.663912037038</v>
      </c>
      <c r="E1359">
        <v>24</v>
      </c>
      <c r="F1359">
        <v>1</v>
      </c>
      <c r="G1359" t="s">
        <v>210</v>
      </c>
      <c r="H1359" t="s">
        <v>211</v>
      </c>
      <c r="I1359" t="s">
        <v>210</v>
      </c>
    </row>
    <row r="1360" spans="1:9" x14ac:dyDescent="0.25">
      <c r="A1360" t="s">
        <v>209</v>
      </c>
      <c r="B1360" t="s">
        <v>48</v>
      </c>
      <c r="C1360">
        <v>50</v>
      </c>
      <c r="D1360" s="18">
        <v>45833.306666666664</v>
      </c>
      <c r="E1360">
        <v>25</v>
      </c>
      <c r="F1360">
        <v>1</v>
      </c>
      <c r="G1360" t="s">
        <v>210</v>
      </c>
      <c r="H1360" t="s">
        <v>211</v>
      </c>
      <c r="I1360" t="s">
        <v>210</v>
      </c>
    </row>
    <row r="1361" spans="1:9" x14ac:dyDescent="0.25">
      <c r="A1361" t="s">
        <v>209</v>
      </c>
      <c r="B1361" t="s">
        <v>48</v>
      </c>
      <c r="C1361">
        <v>50</v>
      </c>
      <c r="D1361" s="18">
        <v>45833.695902777778</v>
      </c>
      <c r="E1361">
        <v>25</v>
      </c>
      <c r="F1361">
        <v>1</v>
      </c>
      <c r="G1361" t="s">
        <v>210</v>
      </c>
      <c r="H1361" t="s">
        <v>211</v>
      </c>
      <c r="I1361" t="s">
        <v>210</v>
      </c>
    </row>
    <row r="1362" spans="1:9" x14ac:dyDescent="0.25">
      <c r="A1362" t="s">
        <v>209</v>
      </c>
      <c r="B1362" t="s">
        <v>48</v>
      </c>
      <c r="C1362">
        <v>50</v>
      </c>
      <c r="D1362" s="18">
        <v>45834.30673611111</v>
      </c>
      <c r="E1362">
        <v>26</v>
      </c>
      <c r="F1362">
        <v>1</v>
      </c>
      <c r="G1362" t="s">
        <v>210</v>
      </c>
      <c r="H1362" t="s">
        <v>211</v>
      </c>
      <c r="I1362" t="s">
        <v>210</v>
      </c>
    </row>
    <row r="1363" spans="1:9" x14ac:dyDescent="0.25">
      <c r="A1363" t="s">
        <v>209</v>
      </c>
      <c r="B1363" t="s">
        <v>48</v>
      </c>
      <c r="C1363">
        <v>50</v>
      </c>
      <c r="D1363" s="18">
        <v>45834.657071759262</v>
      </c>
      <c r="E1363">
        <v>26</v>
      </c>
      <c r="F1363">
        <v>1</v>
      </c>
      <c r="G1363" t="s">
        <v>210</v>
      </c>
      <c r="H1363" t="s">
        <v>211</v>
      </c>
      <c r="I1363" t="s">
        <v>210</v>
      </c>
    </row>
    <row r="1364" spans="1:9" x14ac:dyDescent="0.25">
      <c r="A1364" t="s">
        <v>209</v>
      </c>
      <c r="B1364" t="s">
        <v>48</v>
      </c>
      <c r="C1364">
        <v>50</v>
      </c>
      <c r="D1364" s="18">
        <v>45835.323148148149</v>
      </c>
      <c r="E1364">
        <v>27</v>
      </c>
      <c r="F1364">
        <v>1</v>
      </c>
      <c r="G1364" t="s">
        <v>210</v>
      </c>
      <c r="H1364" t="s">
        <v>211</v>
      </c>
      <c r="I1364" t="s">
        <v>210</v>
      </c>
    </row>
    <row r="1365" spans="1:9" x14ac:dyDescent="0.25">
      <c r="A1365" t="s">
        <v>209</v>
      </c>
      <c r="B1365" t="s">
        <v>48</v>
      </c>
      <c r="C1365">
        <v>50</v>
      </c>
      <c r="D1365" s="18">
        <v>45835.665844907409</v>
      </c>
      <c r="E1365">
        <v>27</v>
      </c>
      <c r="F1365">
        <v>1</v>
      </c>
      <c r="G1365" t="s">
        <v>210</v>
      </c>
      <c r="H1365" t="s">
        <v>211</v>
      </c>
      <c r="I1365" t="s">
        <v>210</v>
      </c>
    </row>
    <row r="1366" spans="1:9" x14ac:dyDescent="0.25">
      <c r="A1366" t="s">
        <v>209</v>
      </c>
      <c r="B1366" t="s">
        <v>48</v>
      </c>
      <c r="C1366">
        <v>50</v>
      </c>
      <c r="D1366" s="18">
        <v>45836.315138888887</v>
      </c>
      <c r="E1366">
        <v>28</v>
      </c>
      <c r="F1366">
        <v>1</v>
      </c>
      <c r="G1366" t="s">
        <v>210</v>
      </c>
      <c r="H1366" t="s">
        <v>211</v>
      </c>
      <c r="I1366" t="s">
        <v>210</v>
      </c>
    </row>
    <row r="1367" spans="1:9" x14ac:dyDescent="0.25">
      <c r="A1367" t="s">
        <v>209</v>
      </c>
      <c r="B1367" t="s">
        <v>48</v>
      </c>
      <c r="C1367">
        <v>50</v>
      </c>
      <c r="D1367" s="18">
        <v>45836.557685185187</v>
      </c>
      <c r="E1367">
        <v>28</v>
      </c>
      <c r="F1367">
        <v>1</v>
      </c>
      <c r="G1367" t="s">
        <v>210</v>
      </c>
      <c r="H1367" t="s">
        <v>211</v>
      </c>
      <c r="I1367" t="s">
        <v>210</v>
      </c>
    </row>
    <row r="1368" spans="1:9" x14ac:dyDescent="0.25">
      <c r="A1368" t="s">
        <v>209</v>
      </c>
      <c r="B1368" t="s">
        <v>48</v>
      </c>
      <c r="C1368">
        <v>50</v>
      </c>
      <c r="D1368" s="18">
        <v>45838.312743055554</v>
      </c>
      <c r="E1368">
        <v>30</v>
      </c>
      <c r="F1368">
        <v>1</v>
      </c>
      <c r="G1368" t="s">
        <v>210</v>
      </c>
      <c r="H1368" t="s">
        <v>211</v>
      </c>
      <c r="I1368" t="s">
        <v>210</v>
      </c>
    </row>
    <row r="1369" spans="1:9" x14ac:dyDescent="0.25">
      <c r="A1369" t="s">
        <v>209</v>
      </c>
      <c r="B1369" t="s">
        <v>49</v>
      </c>
      <c r="C1369">
        <v>51</v>
      </c>
      <c r="D1369" s="18">
        <v>45814.304409722223</v>
      </c>
      <c r="E1369">
        <v>6</v>
      </c>
      <c r="F1369">
        <v>1</v>
      </c>
      <c r="G1369" t="s">
        <v>210</v>
      </c>
      <c r="H1369" t="s">
        <v>211</v>
      </c>
      <c r="I1369" t="s">
        <v>210</v>
      </c>
    </row>
    <row r="1370" spans="1:9" x14ac:dyDescent="0.25">
      <c r="A1370" t="s">
        <v>209</v>
      </c>
      <c r="B1370" t="s">
        <v>49</v>
      </c>
      <c r="C1370">
        <v>51</v>
      </c>
      <c r="D1370" s="18">
        <v>45814.555300925924</v>
      </c>
      <c r="E1370">
        <v>6</v>
      </c>
      <c r="F1370">
        <v>1</v>
      </c>
      <c r="G1370" t="s">
        <v>210</v>
      </c>
      <c r="H1370" t="s">
        <v>211</v>
      </c>
      <c r="I1370" t="s">
        <v>210</v>
      </c>
    </row>
    <row r="1371" spans="1:9" x14ac:dyDescent="0.25">
      <c r="A1371" t="s">
        <v>209</v>
      </c>
      <c r="B1371" t="s">
        <v>49</v>
      </c>
      <c r="C1371">
        <v>51</v>
      </c>
      <c r="D1371" s="18">
        <v>45815.301296296297</v>
      </c>
      <c r="E1371">
        <v>7</v>
      </c>
      <c r="F1371">
        <v>1</v>
      </c>
      <c r="G1371" t="s">
        <v>210</v>
      </c>
      <c r="H1371" t="s">
        <v>211</v>
      </c>
      <c r="I1371" t="s">
        <v>210</v>
      </c>
    </row>
    <row r="1372" spans="1:9" x14ac:dyDescent="0.25">
      <c r="A1372" t="s">
        <v>209</v>
      </c>
      <c r="B1372" t="s">
        <v>49</v>
      </c>
      <c r="C1372">
        <v>51</v>
      </c>
      <c r="D1372" s="18">
        <v>45815.565659722219</v>
      </c>
      <c r="E1372">
        <v>7</v>
      </c>
      <c r="F1372">
        <v>1</v>
      </c>
      <c r="G1372" t="s">
        <v>210</v>
      </c>
      <c r="H1372" t="s">
        <v>211</v>
      </c>
      <c r="I1372" t="s">
        <v>210</v>
      </c>
    </row>
    <row r="1373" spans="1:9" x14ac:dyDescent="0.25">
      <c r="A1373" t="s">
        <v>209</v>
      </c>
      <c r="B1373" t="s">
        <v>49</v>
      </c>
      <c r="C1373">
        <v>51</v>
      </c>
      <c r="D1373" s="18">
        <v>45817.332094907404</v>
      </c>
      <c r="E1373">
        <v>9</v>
      </c>
      <c r="F1373">
        <v>1</v>
      </c>
      <c r="G1373" t="s">
        <v>210</v>
      </c>
      <c r="H1373" t="s">
        <v>211</v>
      </c>
      <c r="I1373" t="s">
        <v>210</v>
      </c>
    </row>
    <row r="1374" spans="1:9" x14ac:dyDescent="0.25">
      <c r="A1374" t="s">
        <v>209</v>
      </c>
      <c r="B1374" t="s">
        <v>49</v>
      </c>
      <c r="C1374">
        <v>51</v>
      </c>
      <c r="D1374" s="18">
        <v>45817.556446759256</v>
      </c>
      <c r="E1374">
        <v>9</v>
      </c>
      <c r="F1374">
        <v>1</v>
      </c>
      <c r="G1374" t="s">
        <v>210</v>
      </c>
      <c r="H1374" t="s">
        <v>211</v>
      </c>
      <c r="I1374" t="s">
        <v>210</v>
      </c>
    </row>
    <row r="1375" spans="1:9" x14ac:dyDescent="0.25">
      <c r="A1375" t="s">
        <v>209</v>
      </c>
      <c r="B1375" t="s">
        <v>49</v>
      </c>
      <c r="C1375">
        <v>51</v>
      </c>
      <c r="D1375" s="18">
        <v>45818.310162037036</v>
      </c>
      <c r="E1375">
        <v>10</v>
      </c>
      <c r="F1375">
        <v>1</v>
      </c>
      <c r="G1375" t="s">
        <v>210</v>
      </c>
      <c r="H1375" t="s">
        <v>211</v>
      </c>
      <c r="I1375" t="s">
        <v>210</v>
      </c>
    </row>
    <row r="1376" spans="1:9" x14ac:dyDescent="0.25">
      <c r="A1376" t="s">
        <v>209</v>
      </c>
      <c r="B1376" t="s">
        <v>49</v>
      </c>
      <c r="C1376">
        <v>51</v>
      </c>
      <c r="D1376" s="18">
        <v>45818.669166666667</v>
      </c>
      <c r="E1376">
        <v>10</v>
      </c>
      <c r="F1376">
        <v>1</v>
      </c>
      <c r="G1376" t="s">
        <v>210</v>
      </c>
      <c r="H1376" t="s">
        <v>211</v>
      </c>
      <c r="I1376" t="s">
        <v>210</v>
      </c>
    </row>
    <row r="1377" spans="1:9" x14ac:dyDescent="0.25">
      <c r="A1377" t="s">
        <v>209</v>
      </c>
      <c r="B1377" t="s">
        <v>49</v>
      </c>
      <c r="C1377">
        <v>51</v>
      </c>
      <c r="D1377" s="18">
        <v>45819.333391203705</v>
      </c>
      <c r="E1377">
        <v>11</v>
      </c>
      <c r="F1377">
        <v>1</v>
      </c>
      <c r="G1377" t="s">
        <v>210</v>
      </c>
      <c r="H1377" t="s">
        <v>211</v>
      </c>
      <c r="I1377" t="s">
        <v>210</v>
      </c>
    </row>
    <row r="1378" spans="1:9" x14ac:dyDescent="0.25">
      <c r="A1378" t="s">
        <v>209</v>
      </c>
      <c r="B1378" t="s">
        <v>49</v>
      </c>
      <c r="C1378">
        <v>51</v>
      </c>
      <c r="D1378" s="18">
        <v>45819.659803240742</v>
      </c>
      <c r="E1378">
        <v>11</v>
      </c>
      <c r="F1378">
        <v>1</v>
      </c>
      <c r="G1378" t="s">
        <v>210</v>
      </c>
      <c r="H1378" t="s">
        <v>211</v>
      </c>
      <c r="I1378" t="s">
        <v>210</v>
      </c>
    </row>
    <row r="1379" spans="1:9" x14ac:dyDescent="0.25">
      <c r="A1379" t="s">
        <v>209</v>
      </c>
      <c r="B1379" t="s">
        <v>49</v>
      </c>
      <c r="C1379">
        <v>51</v>
      </c>
      <c r="D1379" s="18">
        <v>45821.307546296295</v>
      </c>
      <c r="E1379">
        <v>13</v>
      </c>
      <c r="F1379">
        <v>1</v>
      </c>
      <c r="G1379" t="s">
        <v>210</v>
      </c>
      <c r="H1379" t="s">
        <v>211</v>
      </c>
      <c r="I1379" t="s">
        <v>210</v>
      </c>
    </row>
    <row r="1380" spans="1:9" x14ac:dyDescent="0.25">
      <c r="A1380" t="s">
        <v>209</v>
      </c>
      <c r="B1380" t="s">
        <v>49</v>
      </c>
      <c r="C1380">
        <v>51</v>
      </c>
      <c r="D1380" s="18">
        <v>45821.661770833336</v>
      </c>
      <c r="E1380">
        <v>13</v>
      </c>
      <c r="F1380">
        <v>1</v>
      </c>
      <c r="G1380" t="s">
        <v>210</v>
      </c>
      <c r="H1380" t="s">
        <v>211</v>
      </c>
      <c r="I1380" t="s">
        <v>210</v>
      </c>
    </row>
    <row r="1381" spans="1:9" x14ac:dyDescent="0.25">
      <c r="A1381" t="s">
        <v>209</v>
      </c>
      <c r="B1381" t="s">
        <v>49</v>
      </c>
      <c r="C1381">
        <v>51</v>
      </c>
      <c r="D1381" s="18">
        <v>45822.309502314813</v>
      </c>
      <c r="E1381">
        <v>14</v>
      </c>
      <c r="F1381">
        <v>1</v>
      </c>
      <c r="G1381" t="s">
        <v>210</v>
      </c>
      <c r="H1381" t="s">
        <v>211</v>
      </c>
      <c r="I1381" t="s">
        <v>210</v>
      </c>
    </row>
    <row r="1382" spans="1:9" x14ac:dyDescent="0.25">
      <c r="A1382" t="s">
        <v>209</v>
      </c>
      <c r="B1382" t="s">
        <v>49</v>
      </c>
      <c r="C1382">
        <v>51</v>
      </c>
      <c r="D1382" s="18">
        <v>45822.572557870371</v>
      </c>
      <c r="E1382">
        <v>14</v>
      </c>
      <c r="F1382">
        <v>1</v>
      </c>
      <c r="G1382" t="s">
        <v>210</v>
      </c>
      <c r="H1382" t="s">
        <v>211</v>
      </c>
      <c r="I1382" t="s">
        <v>210</v>
      </c>
    </row>
    <row r="1383" spans="1:9" x14ac:dyDescent="0.25">
      <c r="A1383" t="s">
        <v>209</v>
      </c>
      <c r="B1383" t="s">
        <v>49</v>
      </c>
      <c r="C1383">
        <v>51</v>
      </c>
      <c r="D1383" s="18">
        <v>45824.322523148148</v>
      </c>
      <c r="E1383">
        <v>16</v>
      </c>
      <c r="F1383">
        <v>1</v>
      </c>
      <c r="G1383" t="s">
        <v>210</v>
      </c>
      <c r="H1383" t="s">
        <v>211</v>
      </c>
      <c r="I1383" t="s">
        <v>210</v>
      </c>
    </row>
    <row r="1384" spans="1:9" x14ac:dyDescent="0.25">
      <c r="A1384" t="s">
        <v>209</v>
      </c>
      <c r="B1384" t="s">
        <v>49</v>
      </c>
      <c r="C1384">
        <v>51</v>
      </c>
      <c r="D1384" s="18">
        <v>45824.685347222221</v>
      </c>
      <c r="E1384">
        <v>16</v>
      </c>
      <c r="F1384">
        <v>1</v>
      </c>
      <c r="G1384" t="s">
        <v>210</v>
      </c>
      <c r="H1384" t="s">
        <v>211</v>
      </c>
      <c r="I1384" t="s">
        <v>210</v>
      </c>
    </row>
    <row r="1385" spans="1:9" x14ac:dyDescent="0.25">
      <c r="A1385" t="s">
        <v>209</v>
      </c>
      <c r="B1385" t="s">
        <v>49</v>
      </c>
      <c r="C1385">
        <v>51</v>
      </c>
      <c r="D1385" s="18">
        <v>45825.300497685188</v>
      </c>
      <c r="E1385">
        <v>17</v>
      </c>
      <c r="F1385">
        <v>1</v>
      </c>
      <c r="G1385" t="s">
        <v>210</v>
      </c>
      <c r="H1385" t="s">
        <v>211</v>
      </c>
      <c r="I1385" t="s">
        <v>210</v>
      </c>
    </row>
    <row r="1386" spans="1:9" x14ac:dyDescent="0.25">
      <c r="A1386" t="s">
        <v>209</v>
      </c>
      <c r="B1386" t="s">
        <v>49</v>
      </c>
      <c r="C1386">
        <v>51</v>
      </c>
      <c r="D1386" s="18">
        <v>45825.683645833335</v>
      </c>
      <c r="E1386">
        <v>17</v>
      </c>
      <c r="F1386">
        <v>1</v>
      </c>
      <c r="G1386" t="s">
        <v>210</v>
      </c>
      <c r="H1386" t="s">
        <v>211</v>
      </c>
      <c r="I1386" t="s">
        <v>210</v>
      </c>
    </row>
    <row r="1387" spans="1:9" x14ac:dyDescent="0.25">
      <c r="A1387" t="s">
        <v>209</v>
      </c>
      <c r="B1387" t="s">
        <v>49</v>
      </c>
      <c r="C1387">
        <v>51</v>
      </c>
      <c r="D1387" s="18">
        <v>45831.303090277775</v>
      </c>
      <c r="E1387">
        <v>23</v>
      </c>
      <c r="F1387">
        <v>1</v>
      </c>
      <c r="G1387" t="s">
        <v>210</v>
      </c>
      <c r="H1387" t="s">
        <v>211</v>
      </c>
      <c r="I1387" t="s">
        <v>210</v>
      </c>
    </row>
    <row r="1388" spans="1:9" x14ac:dyDescent="0.25">
      <c r="A1388" t="s">
        <v>209</v>
      </c>
      <c r="B1388" t="s">
        <v>49</v>
      </c>
      <c r="C1388">
        <v>51</v>
      </c>
      <c r="D1388" s="18">
        <v>45831.665335648147</v>
      </c>
      <c r="E1388">
        <v>23</v>
      </c>
      <c r="F1388">
        <v>1</v>
      </c>
      <c r="G1388" t="s">
        <v>210</v>
      </c>
      <c r="H1388" t="s">
        <v>211</v>
      </c>
      <c r="I1388" t="s">
        <v>210</v>
      </c>
    </row>
    <row r="1389" spans="1:9" x14ac:dyDescent="0.25">
      <c r="A1389" t="s">
        <v>209</v>
      </c>
      <c r="B1389" t="s">
        <v>49</v>
      </c>
      <c r="C1389">
        <v>51</v>
      </c>
      <c r="D1389" s="18">
        <v>45832.306666666664</v>
      </c>
      <c r="E1389">
        <v>24</v>
      </c>
      <c r="F1389">
        <v>1</v>
      </c>
      <c r="G1389" t="s">
        <v>210</v>
      </c>
      <c r="H1389" t="s">
        <v>211</v>
      </c>
      <c r="I1389" t="s">
        <v>210</v>
      </c>
    </row>
    <row r="1390" spans="1:9" x14ac:dyDescent="0.25">
      <c r="A1390" t="s">
        <v>209</v>
      </c>
      <c r="B1390" t="s">
        <v>49</v>
      </c>
      <c r="C1390">
        <v>51</v>
      </c>
      <c r="D1390" s="18">
        <v>45832.664953703701</v>
      </c>
      <c r="E1390">
        <v>24</v>
      </c>
      <c r="F1390">
        <v>1</v>
      </c>
      <c r="G1390" t="s">
        <v>210</v>
      </c>
      <c r="H1390" t="s">
        <v>211</v>
      </c>
      <c r="I1390" t="s">
        <v>210</v>
      </c>
    </row>
    <row r="1391" spans="1:9" x14ac:dyDescent="0.25">
      <c r="A1391" t="s">
        <v>209</v>
      </c>
      <c r="B1391" t="s">
        <v>49</v>
      </c>
      <c r="C1391">
        <v>51</v>
      </c>
      <c r="D1391" s="18">
        <v>45833.309803240743</v>
      </c>
      <c r="E1391">
        <v>25</v>
      </c>
      <c r="F1391">
        <v>1</v>
      </c>
      <c r="G1391" t="s">
        <v>210</v>
      </c>
      <c r="H1391" t="s">
        <v>211</v>
      </c>
      <c r="I1391" t="s">
        <v>210</v>
      </c>
    </row>
    <row r="1392" spans="1:9" x14ac:dyDescent="0.25">
      <c r="A1392" t="s">
        <v>209</v>
      </c>
      <c r="B1392" t="s">
        <v>49</v>
      </c>
      <c r="C1392">
        <v>51</v>
      </c>
      <c r="D1392" s="18">
        <v>45833.668819444443</v>
      </c>
      <c r="E1392">
        <v>25</v>
      </c>
      <c r="F1392">
        <v>1</v>
      </c>
      <c r="G1392" t="s">
        <v>210</v>
      </c>
      <c r="H1392" t="s">
        <v>211</v>
      </c>
      <c r="I1392" t="s">
        <v>210</v>
      </c>
    </row>
    <row r="1393" spans="1:9" x14ac:dyDescent="0.25">
      <c r="A1393" t="s">
        <v>209</v>
      </c>
      <c r="B1393" t="s">
        <v>49</v>
      </c>
      <c r="C1393">
        <v>51</v>
      </c>
      <c r="D1393" s="18">
        <v>45834.333622685182</v>
      </c>
      <c r="E1393">
        <v>26</v>
      </c>
      <c r="F1393">
        <v>1</v>
      </c>
      <c r="G1393" t="s">
        <v>210</v>
      </c>
      <c r="H1393" t="s">
        <v>211</v>
      </c>
      <c r="I1393" t="s">
        <v>210</v>
      </c>
    </row>
    <row r="1394" spans="1:9" x14ac:dyDescent="0.25">
      <c r="A1394" t="s">
        <v>209</v>
      </c>
      <c r="B1394" t="s">
        <v>49</v>
      </c>
      <c r="C1394">
        <v>51</v>
      </c>
      <c r="D1394" s="18">
        <v>45834.683634259258</v>
      </c>
      <c r="E1394">
        <v>26</v>
      </c>
      <c r="F1394">
        <v>1</v>
      </c>
      <c r="G1394" t="s">
        <v>210</v>
      </c>
      <c r="H1394" t="s">
        <v>211</v>
      </c>
      <c r="I1394" t="s">
        <v>210</v>
      </c>
    </row>
    <row r="1395" spans="1:9" x14ac:dyDescent="0.25">
      <c r="A1395" t="s">
        <v>209</v>
      </c>
      <c r="B1395" t="s">
        <v>49</v>
      </c>
      <c r="C1395">
        <v>51</v>
      </c>
      <c r="D1395" s="18">
        <v>45835.335613425923</v>
      </c>
      <c r="E1395">
        <v>27</v>
      </c>
      <c r="F1395">
        <v>1</v>
      </c>
      <c r="G1395" t="s">
        <v>210</v>
      </c>
      <c r="H1395" t="s">
        <v>211</v>
      </c>
      <c r="I1395" t="s">
        <v>210</v>
      </c>
    </row>
    <row r="1396" spans="1:9" x14ac:dyDescent="0.25">
      <c r="A1396" t="s">
        <v>209</v>
      </c>
      <c r="B1396" t="s">
        <v>49</v>
      </c>
      <c r="C1396">
        <v>51</v>
      </c>
      <c r="D1396" s="18">
        <v>45835.667071759257</v>
      </c>
      <c r="E1396">
        <v>27</v>
      </c>
      <c r="F1396">
        <v>1</v>
      </c>
      <c r="G1396" t="s">
        <v>210</v>
      </c>
      <c r="H1396" t="s">
        <v>211</v>
      </c>
      <c r="I1396" t="s">
        <v>210</v>
      </c>
    </row>
    <row r="1397" spans="1:9" x14ac:dyDescent="0.25">
      <c r="A1397" t="s">
        <v>209</v>
      </c>
      <c r="B1397" t="s">
        <v>49</v>
      </c>
      <c r="C1397">
        <v>51</v>
      </c>
      <c r="D1397" s="18">
        <v>45836.314456018517</v>
      </c>
      <c r="E1397">
        <v>28</v>
      </c>
      <c r="F1397">
        <v>1</v>
      </c>
      <c r="G1397" t="s">
        <v>210</v>
      </c>
      <c r="H1397" t="s">
        <v>211</v>
      </c>
      <c r="I1397" t="s">
        <v>210</v>
      </c>
    </row>
    <row r="1398" spans="1:9" x14ac:dyDescent="0.25">
      <c r="A1398" t="s">
        <v>209</v>
      </c>
      <c r="B1398" t="s">
        <v>49</v>
      </c>
      <c r="C1398">
        <v>51</v>
      </c>
      <c r="D1398" s="18">
        <v>45836.559641203705</v>
      </c>
      <c r="E1398">
        <v>28</v>
      </c>
      <c r="F1398">
        <v>1</v>
      </c>
      <c r="G1398" t="s">
        <v>210</v>
      </c>
      <c r="H1398" t="s">
        <v>211</v>
      </c>
      <c r="I1398" t="s">
        <v>210</v>
      </c>
    </row>
    <row r="1399" spans="1:9" x14ac:dyDescent="0.25">
      <c r="A1399" t="s">
        <v>209</v>
      </c>
      <c r="B1399" t="s">
        <v>49</v>
      </c>
      <c r="C1399">
        <v>51</v>
      </c>
      <c r="D1399" s="18">
        <v>45838.312673611108</v>
      </c>
      <c r="E1399">
        <v>30</v>
      </c>
      <c r="F1399">
        <v>1</v>
      </c>
      <c r="G1399" t="s">
        <v>210</v>
      </c>
      <c r="H1399" t="s">
        <v>211</v>
      </c>
      <c r="I1399" t="s">
        <v>210</v>
      </c>
    </row>
    <row r="1400" spans="1:9" x14ac:dyDescent="0.25">
      <c r="A1400" t="s">
        <v>209</v>
      </c>
      <c r="B1400" t="s">
        <v>50</v>
      </c>
      <c r="C1400">
        <v>53</v>
      </c>
      <c r="D1400" s="18">
        <v>45814.409641203703</v>
      </c>
      <c r="E1400">
        <v>6</v>
      </c>
      <c r="F1400">
        <v>1</v>
      </c>
      <c r="G1400" t="s">
        <v>210</v>
      </c>
      <c r="H1400" t="s">
        <v>211</v>
      </c>
      <c r="I1400" t="s">
        <v>210</v>
      </c>
    </row>
    <row r="1401" spans="1:9" x14ac:dyDescent="0.25">
      <c r="A1401" t="s">
        <v>209</v>
      </c>
      <c r="B1401" t="s">
        <v>50</v>
      </c>
      <c r="C1401">
        <v>53</v>
      </c>
      <c r="D1401" s="18">
        <v>45814.557175925926</v>
      </c>
      <c r="E1401">
        <v>6</v>
      </c>
      <c r="F1401">
        <v>1</v>
      </c>
      <c r="G1401" t="s">
        <v>210</v>
      </c>
      <c r="H1401" t="s">
        <v>211</v>
      </c>
      <c r="I1401" t="s">
        <v>210</v>
      </c>
    </row>
    <row r="1402" spans="1:9" x14ac:dyDescent="0.25">
      <c r="A1402" t="s">
        <v>209</v>
      </c>
      <c r="B1402" t="s">
        <v>50</v>
      </c>
      <c r="C1402">
        <v>53</v>
      </c>
      <c r="D1402" s="18">
        <v>45815.395451388889</v>
      </c>
      <c r="E1402">
        <v>7</v>
      </c>
      <c r="F1402">
        <v>1</v>
      </c>
      <c r="G1402" t="s">
        <v>210</v>
      </c>
      <c r="H1402" t="s">
        <v>211</v>
      </c>
      <c r="I1402" t="s">
        <v>210</v>
      </c>
    </row>
    <row r="1403" spans="1:9" x14ac:dyDescent="0.25">
      <c r="A1403" t="s">
        <v>209</v>
      </c>
      <c r="B1403" t="s">
        <v>50</v>
      </c>
      <c r="C1403">
        <v>53</v>
      </c>
      <c r="D1403" s="18">
        <v>45817.388321759259</v>
      </c>
      <c r="E1403">
        <v>9</v>
      </c>
      <c r="F1403">
        <v>1</v>
      </c>
      <c r="G1403" t="s">
        <v>210</v>
      </c>
      <c r="H1403" t="s">
        <v>211</v>
      </c>
      <c r="I1403" t="s">
        <v>210</v>
      </c>
    </row>
    <row r="1404" spans="1:9" x14ac:dyDescent="0.25">
      <c r="A1404" t="s">
        <v>209</v>
      </c>
      <c r="B1404" t="s">
        <v>50</v>
      </c>
      <c r="C1404">
        <v>53</v>
      </c>
      <c r="D1404" s="18">
        <v>45817.642210648148</v>
      </c>
      <c r="E1404">
        <v>9</v>
      </c>
      <c r="F1404">
        <v>1</v>
      </c>
      <c r="G1404" t="s">
        <v>210</v>
      </c>
      <c r="H1404" t="s">
        <v>211</v>
      </c>
      <c r="I1404" t="s">
        <v>210</v>
      </c>
    </row>
    <row r="1405" spans="1:9" x14ac:dyDescent="0.25">
      <c r="A1405" t="s">
        <v>209</v>
      </c>
      <c r="B1405" t="s">
        <v>50</v>
      </c>
      <c r="C1405">
        <v>53</v>
      </c>
      <c r="D1405" s="18">
        <v>45818.397685185184</v>
      </c>
      <c r="E1405">
        <v>10</v>
      </c>
      <c r="F1405">
        <v>1</v>
      </c>
      <c r="G1405" t="s">
        <v>210</v>
      </c>
      <c r="H1405" t="s">
        <v>211</v>
      </c>
      <c r="I1405" t="s">
        <v>210</v>
      </c>
    </row>
    <row r="1406" spans="1:9" x14ac:dyDescent="0.25">
      <c r="A1406" t="s">
        <v>209</v>
      </c>
      <c r="B1406" t="s">
        <v>50</v>
      </c>
      <c r="C1406">
        <v>53</v>
      </c>
      <c r="D1406" s="18">
        <v>45818.668506944443</v>
      </c>
      <c r="E1406">
        <v>10</v>
      </c>
      <c r="F1406">
        <v>1</v>
      </c>
      <c r="G1406" t="s">
        <v>210</v>
      </c>
      <c r="H1406" t="s">
        <v>211</v>
      </c>
      <c r="I1406" t="s">
        <v>210</v>
      </c>
    </row>
    <row r="1407" spans="1:9" x14ac:dyDescent="0.25">
      <c r="A1407" t="s">
        <v>209</v>
      </c>
      <c r="B1407" t="s">
        <v>50</v>
      </c>
      <c r="C1407">
        <v>53</v>
      </c>
      <c r="D1407" s="18">
        <v>45819.382152777776</v>
      </c>
      <c r="E1407">
        <v>11</v>
      </c>
      <c r="F1407">
        <v>1</v>
      </c>
      <c r="G1407" t="s">
        <v>210</v>
      </c>
      <c r="H1407" t="s">
        <v>211</v>
      </c>
      <c r="I1407" t="s">
        <v>210</v>
      </c>
    </row>
    <row r="1408" spans="1:9" x14ac:dyDescent="0.25">
      <c r="A1408" t="s">
        <v>209</v>
      </c>
      <c r="B1408" t="s">
        <v>50</v>
      </c>
      <c r="C1408">
        <v>53</v>
      </c>
      <c r="D1408" s="18">
        <v>45819.661574074074</v>
      </c>
      <c r="E1408">
        <v>11</v>
      </c>
      <c r="F1408">
        <v>1</v>
      </c>
      <c r="G1408" t="s">
        <v>210</v>
      </c>
      <c r="H1408" t="s">
        <v>211</v>
      </c>
      <c r="I1408" t="s">
        <v>210</v>
      </c>
    </row>
    <row r="1409" spans="1:9" x14ac:dyDescent="0.25">
      <c r="A1409" t="s">
        <v>209</v>
      </c>
      <c r="B1409" t="s">
        <v>50</v>
      </c>
      <c r="C1409">
        <v>53</v>
      </c>
      <c r="D1409" s="18">
        <v>45821.392048611109</v>
      </c>
      <c r="E1409">
        <v>13</v>
      </c>
      <c r="F1409">
        <v>1</v>
      </c>
      <c r="G1409" t="s">
        <v>210</v>
      </c>
      <c r="H1409" t="s">
        <v>211</v>
      </c>
      <c r="I1409" t="s">
        <v>210</v>
      </c>
    </row>
    <row r="1410" spans="1:9" x14ac:dyDescent="0.25">
      <c r="A1410" t="s">
        <v>209</v>
      </c>
      <c r="B1410" t="s">
        <v>50</v>
      </c>
      <c r="C1410">
        <v>53</v>
      </c>
      <c r="D1410" s="18">
        <v>45821.66300925926</v>
      </c>
      <c r="E1410">
        <v>13</v>
      </c>
      <c r="F1410">
        <v>1</v>
      </c>
      <c r="G1410" t="s">
        <v>210</v>
      </c>
      <c r="H1410" t="s">
        <v>211</v>
      </c>
      <c r="I1410" t="s">
        <v>210</v>
      </c>
    </row>
    <row r="1411" spans="1:9" x14ac:dyDescent="0.25">
      <c r="A1411" t="s">
        <v>209</v>
      </c>
      <c r="B1411" t="s">
        <v>50</v>
      </c>
      <c r="C1411">
        <v>53</v>
      </c>
      <c r="D1411" s="18">
        <v>45822.423750000002</v>
      </c>
      <c r="E1411">
        <v>14</v>
      </c>
      <c r="F1411">
        <v>1</v>
      </c>
      <c r="G1411" t="s">
        <v>210</v>
      </c>
      <c r="H1411" t="s">
        <v>211</v>
      </c>
      <c r="I1411" t="s">
        <v>210</v>
      </c>
    </row>
    <row r="1412" spans="1:9" x14ac:dyDescent="0.25">
      <c r="A1412" t="s">
        <v>209</v>
      </c>
      <c r="B1412" t="s">
        <v>50</v>
      </c>
      <c r="C1412">
        <v>53</v>
      </c>
      <c r="D1412" s="18">
        <v>45822.575335648151</v>
      </c>
      <c r="E1412">
        <v>14</v>
      </c>
      <c r="F1412">
        <v>1</v>
      </c>
      <c r="G1412" t="s">
        <v>210</v>
      </c>
      <c r="H1412" t="s">
        <v>211</v>
      </c>
      <c r="I1412" t="s">
        <v>210</v>
      </c>
    </row>
    <row r="1413" spans="1:9" x14ac:dyDescent="0.25">
      <c r="A1413" t="s">
        <v>209</v>
      </c>
      <c r="B1413" t="s">
        <v>50</v>
      </c>
      <c r="C1413">
        <v>53</v>
      </c>
      <c r="D1413" s="18">
        <v>45824.372743055559</v>
      </c>
      <c r="E1413">
        <v>16</v>
      </c>
      <c r="F1413">
        <v>1</v>
      </c>
      <c r="G1413" t="s">
        <v>210</v>
      </c>
      <c r="H1413" t="s">
        <v>211</v>
      </c>
      <c r="I1413" t="s">
        <v>210</v>
      </c>
    </row>
    <row r="1414" spans="1:9" x14ac:dyDescent="0.25">
      <c r="A1414" t="s">
        <v>209</v>
      </c>
      <c r="B1414" t="s">
        <v>50</v>
      </c>
      <c r="C1414">
        <v>53</v>
      </c>
      <c r="D1414" s="18">
        <v>45824.820081018515</v>
      </c>
      <c r="E1414">
        <v>16</v>
      </c>
      <c r="F1414">
        <v>1</v>
      </c>
      <c r="G1414" t="s">
        <v>210</v>
      </c>
      <c r="H1414" t="s">
        <v>211</v>
      </c>
      <c r="I1414" t="s">
        <v>210</v>
      </c>
    </row>
    <row r="1415" spans="1:9" x14ac:dyDescent="0.25">
      <c r="A1415" t="s">
        <v>209</v>
      </c>
      <c r="B1415" t="s">
        <v>50</v>
      </c>
      <c r="C1415">
        <v>53</v>
      </c>
      <c r="D1415" s="18">
        <v>45825.436608796299</v>
      </c>
      <c r="E1415">
        <v>17</v>
      </c>
      <c r="F1415">
        <v>1</v>
      </c>
      <c r="G1415" t="s">
        <v>210</v>
      </c>
      <c r="H1415" t="s">
        <v>211</v>
      </c>
      <c r="I1415" t="s">
        <v>210</v>
      </c>
    </row>
    <row r="1416" spans="1:9" x14ac:dyDescent="0.25">
      <c r="A1416" t="s">
        <v>209</v>
      </c>
      <c r="B1416" t="s">
        <v>50</v>
      </c>
      <c r="C1416">
        <v>53</v>
      </c>
      <c r="D1416" s="18">
        <v>45825.679895833331</v>
      </c>
      <c r="E1416">
        <v>17</v>
      </c>
      <c r="F1416">
        <v>1</v>
      </c>
      <c r="G1416" t="s">
        <v>210</v>
      </c>
      <c r="H1416" t="s">
        <v>211</v>
      </c>
      <c r="I1416" t="s">
        <v>210</v>
      </c>
    </row>
    <row r="1417" spans="1:9" x14ac:dyDescent="0.25">
      <c r="A1417" t="s">
        <v>209</v>
      </c>
      <c r="B1417" t="s">
        <v>50</v>
      </c>
      <c r="C1417">
        <v>53</v>
      </c>
      <c r="D1417" s="18">
        <v>45831.389907407407</v>
      </c>
      <c r="E1417">
        <v>23</v>
      </c>
      <c r="F1417">
        <v>1</v>
      </c>
      <c r="G1417" t="s">
        <v>210</v>
      </c>
      <c r="H1417" t="s">
        <v>211</v>
      </c>
      <c r="I1417" t="s">
        <v>210</v>
      </c>
    </row>
    <row r="1418" spans="1:9" x14ac:dyDescent="0.25">
      <c r="A1418" t="s">
        <v>209</v>
      </c>
      <c r="B1418" t="s">
        <v>50</v>
      </c>
      <c r="C1418">
        <v>53</v>
      </c>
      <c r="D1418" s="18">
        <v>45831.664479166669</v>
      </c>
      <c r="E1418">
        <v>23</v>
      </c>
      <c r="F1418">
        <v>1</v>
      </c>
      <c r="G1418" t="s">
        <v>210</v>
      </c>
      <c r="H1418" t="s">
        <v>211</v>
      </c>
      <c r="I1418" t="s">
        <v>210</v>
      </c>
    </row>
    <row r="1419" spans="1:9" x14ac:dyDescent="0.25">
      <c r="A1419" t="s">
        <v>209</v>
      </c>
      <c r="B1419" t="s">
        <v>50</v>
      </c>
      <c r="C1419">
        <v>53</v>
      </c>
      <c r="D1419" s="18">
        <v>45832.356157407405</v>
      </c>
      <c r="E1419">
        <v>24</v>
      </c>
      <c r="F1419">
        <v>1</v>
      </c>
      <c r="G1419" t="s">
        <v>210</v>
      </c>
      <c r="H1419" t="s">
        <v>211</v>
      </c>
      <c r="I1419" t="s">
        <v>210</v>
      </c>
    </row>
    <row r="1420" spans="1:9" x14ac:dyDescent="0.25">
      <c r="A1420" t="s">
        <v>209</v>
      </c>
      <c r="B1420" t="s">
        <v>50</v>
      </c>
      <c r="C1420">
        <v>53</v>
      </c>
      <c r="D1420" s="18">
        <v>45832.671666666669</v>
      </c>
      <c r="E1420">
        <v>24</v>
      </c>
      <c r="F1420">
        <v>1</v>
      </c>
      <c r="G1420" t="s">
        <v>210</v>
      </c>
      <c r="H1420" t="s">
        <v>211</v>
      </c>
      <c r="I1420" t="s">
        <v>210</v>
      </c>
    </row>
    <row r="1421" spans="1:9" x14ac:dyDescent="0.25">
      <c r="A1421" t="s">
        <v>209</v>
      </c>
      <c r="B1421" t="s">
        <v>50</v>
      </c>
      <c r="C1421">
        <v>53</v>
      </c>
      <c r="D1421" s="18">
        <v>45833.39434027778</v>
      </c>
      <c r="E1421">
        <v>25</v>
      </c>
      <c r="F1421">
        <v>1</v>
      </c>
      <c r="G1421" t="s">
        <v>210</v>
      </c>
      <c r="H1421" t="s">
        <v>211</v>
      </c>
      <c r="I1421" t="s">
        <v>210</v>
      </c>
    </row>
    <row r="1422" spans="1:9" x14ac:dyDescent="0.25">
      <c r="A1422" t="s">
        <v>209</v>
      </c>
      <c r="B1422" t="s">
        <v>50</v>
      </c>
      <c r="C1422">
        <v>53</v>
      </c>
      <c r="D1422" s="18">
        <v>45833.621319444443</v>
      </c>
      <c r="E1422">
        <v>25</v>
      </c>
      <c r="F1422">
        <v>1</v>
      </c>
      <c r="G1422" t="s">
        <v>210</v>
      </c>
      <c r="H1422" t="s">
        <v>211</v>
      </c>
      <c r="I1422" t="s">
        <v>210</v>
      </c>
    </row>
    <row r="1423" spans="1:9" x14ac:dyDescent="0.25">
      <c r="A1423" t="s">
        <v>209</v>
      </c>
      <c r="B1423" t="s">
        <v>50</v>
      </c>
      <c r="C1423">
        <v>53</v>
      </c>
      <c r="D1423" s="18">
        <v>45833.713356481479</v>
      </c>
      <c r="E1423">
        <v>25</v>
      </c>
      <c r="F1423">
        <v>1</v>
      </c>
      <c r="G1423" t="s">
        <v>210</v>
      </c>
      <c r="H1423" t="s">
        <v>211</v>
      </c>
      <c r="I1423" t="s">
        <v>210</v>
      </c>
    </row>
    <row r="1424" spans="1:9" x14ac:dyDescent="0.25">
      <c r="A1424" t="s">
        <v>209</v>
      </c>
      <c r="B1424" t="s">
        <v>50</v>
      </c>
      <c r="C1424">
        <v>53</v>
      </c>
      <c r="D1424" s="18">
        <v>45834.406388888892</v>
      </c>
      <c r="E1424">
        <v>26</v>
      </c>
      <c r="F1424">
        <v>1</v>
      </c>
      <c r="G1424" t="s">
        <v>210</v>
      </c>
      <c r="H1424" t="s">
        <v>211</v>
      </c>
      <c r="I1424" t="s">
        <v>210</v>
      </c>
    </row>
    <row r="1425" spans="1:9" x14ac:dyDescent="0.25">
      <c r="A1425" t="s">
        <v>209</v>
      </c>
      <c r="B1425" t="s">
        <v>50</v>
      </c>
      <c r="C1425">
        <v>53</v>
      </c>
      <c r="D1425" s="18">
        <v>45834.654340277775</v>
      </c>
      <c r="E1425">
        <v>26</v>
      </c>
      <c r="F1425">
        <v>1</v>
      </c>
      <c r="G1425" t="s">
        <v>210</v>
      </c>
      <c r="H1425" t="s">
        <v>211</v>
      </c>
      <c r="I1425" t="s">
        <v>210</v>
      </c>
    </row>
    <row r="1426" spans="1:9" x14ac:dyDescent="0.25">
      <c r="A1426" t="s">
        <v>209</v>
      </c>
      <c r="B1426" t="s">
        <v>50</v>
      </c>
      <c r="C1426">
        <v>53</v>
      </c>
      <c r="D1426" s="18">
        <v>45835.41479166667</v>
      </c>
      <c r="E1426">
        <v>27</v>
      </c>
      <c r="F1426">
        <v>1</v>
      </c>
      <c r="G1426" t="s">
        <v>210</v>
      </c>
      <c r="H1426" t="s">
        <v>211</v>
      </c>
      <c r="I1426" t="s">
        <v>210</v>
      </c>
    </row>
    <row r="1427" spans="1:9" x14ac:dyDescent="0.25">
      <c r="A1427" t="s">
        <v>209</v>
      </c>
      <c r="B1427" t="s">
        <v>50</v>
      </c>
      <c r="C1427">
        <v>53</v>
      </c>
      <c r="D1427" s="18">
        <v>45835.66778935185</v>
      </c>
      <c r="E1427">
        <v>27</v>
      </c>
      <c r="F1427">
        <v>1</v>
      </c>
      <c r="G1427" t="s">
        <v>210</v>
      </c>
      <c r="H1427" t="s">
        <v>211</v>
      </c>
      <c r="I1427" t="s">
        <v>210</v>
      </c>
    </row>
    <row r="1428" spans="1:9" x14ac:dyDescent="0.25">
      <c r="A1428" t="s">
        <v>209</v>
      </c>
      <c r="B1428" t="s">
        <v>50</v>
      </c>
      <c r="C1428">
        <v>53</v>
      </c>
      <c r="D1428" s="18">
        <v>45836.383958333332</v>
      </c>
      <c r="E1428">
        <v>28</v>
      </c>
      <c r="F1428">
        <v>1</v>
      </c>
      <c r="G1428" t="s">
        <v>210</v>
      </c>
      <c r="H1428" t="s">
        <v>211</v>
      </c>
      <c r="I1428" t="s">
        <v>210</v>
      </c>
    </row>
    <row r="1429" spans="1:9" x14ac:dyDescent="0.25">
      <c r="A1429" t="s">
        <v>209</v>
      </c>
      <c r="B1429" t="s">
        <v>50</v>
      </c>
      <c r="C1429">
        <v>53</v>
      </c>
      <c r="D1429" s="18">
        <v>45836.583252314813</v>
      </c>
      <c r="E1429">
        <v>28</v>
      </c>
      <c r="F1429">
        <v>1</v>
      </c>
      <c r="G1429" t="s">
        <v>210</v>
      </c>
      <c r="H1429" t="s">
        <v>211</v>
      </c>
      <c r="I1429" t="s">
        <v>210</v>
      </c>
    </row>
    <row r="1430" spans="1:9" x14ac:dyDescent="0.25">
      <c r="A1430" t="s">
        <v>209</v>
      </c>
      <c r="B1430" t="s">
        <v>50</v>
      </c>
      <c r="C1430">
        <v>53</v>
      </c>
      <c r="D1430" s="18">
        <v>45838.386736111112</v>
      </c>
      <c r="E1430">
        <v>30</v>
      </c>
      <c r="F1430">
        <v>1</v>
      </c>
      <c r="G1430" t="s">
        <v>210</v>
      </c>
      <c r="H1430" t="s">
        <v>211</v>
      </c>
      <c r="I1430" t="s">
        <v>210</v>
      </c>
    </row>
    <row r="1431" spans="1:9" x14ac:dyDescent="0.25">
      <c r="A1431" t="s">
        <v>209</v>
      </c>
      <c r="B1431" t="s">
        <v>51</v>
      </c>
      <c r="C1431">
        <v>54</v>
      </c>
      <c r="D1431" s="18">
        <v>45814.304988425924</v>
      </c>
      <c r="E1431">
        <v>6</v>
      </c>
      <c r="F1431">
        <v>1</v>
      </c>
      <c r="G1431" t="s">
        <v>210</v>
      </c>
      <c r="H1431" t="s">
        <v>211</v>
      </c>
      <c r="I1431" t="s">
        <v>210</v>
      </c>
    </row>
    <row r="1432" spans="1:9" x14ac:dyDescent="0.25">
      <c r="A1432" t="s">
        <v>209</v>
      </c>
      <c r="B1432" t="s">
        <v>51</v>
      </c>
      <c r="C1432">
        <v>54</v>
      </c>
      <c r="D1432" s="18">
        <v>45814.553437499999</v>
      </c>
      <c r="E1432">
        <v>6</v>
      </c>
      <c r="F1432">
        <v>1</v>
      </c>
      <c r="G1432" t="s">
        <v>210</v>
      </c>
      <c r="H1432" t="s">
        <v>211</v>
      </c>
      <c r="I1432" t="s">
        <v>210</v>
      </c>
    </row>
    <row r="1433" spans="1:9" x14ac:dyDescent="0.25">
      <c r="A1433" t="s">
        <v>209</v>
      </c>
      <c r="B1433" t="s">
        <v>51</v>
      </c>
      <c r="C1433">
        <v>54</v>
      </c>
      <c r="D1433" s="18">
        <v>45815.301527777781</v>
      </c>
      <c r="E1433">
        <v>7</v>
      </c>
      <c r="F1433">
        <v>1</v>
      </c>
      <c r="G1433" t="s">
        <v>210</v>
      </c>
      <c r="H1433" t="s">
        <v>211</v>
      </c>
      <c r="I1433" t="s">
        <v>210</v>
      </c>
    </row>
    <row r="1434" spans="1:9" x14ac:dyDescent="0.25">
      <c r="A1434" t="s">
        <v>209</v>
      </c>
      <c r="B1434" t="s">
        <v>51</v>
      </c>
      <c r="C1434">
        <v>54</v>
      </c>
      <c r="D1434" s="18">
        <v>45815.564780092594</v>
      </c>
      <c r="E1434">
        <v>7</v>
      </c>
      <c r="F1434">
        <v>1</v>
      </c>
      <c r="G1434" t="s">
        <v>210</v>
      </c>
      <c r="H1434" t="s">
        <v>211</v>
      </c>
      <c r="I1434" t="s">
        <v>210</v>
      </c>
    </row>
    <row r="1435" spans="1:9" x14ac:dyDescent="0.25">
      <c r="A1435" t="s">
        <v>209</v>
      </c>
      <c r="B1435" t="s">
        <v>51</v>
      </c>
      <c r="C1435">
        <v>54</v>
      </c>
      <c r="D1435" s="18">
        <v>45816.314826388887</v>
      </c>
      <c r="E1435">
        <v>8</v>
      </c>
      <c r="F1435">
        <v>1</v>
      </c>
      <c r="G1435" t="s">
        <v>210</v>
      </c>
      <c r="H1435" t="s">
        <v>211</v>
      </c>
      <c r="I1435" t="s">
        <v>210</v>
      </c>
    </row>
    <row r="1436" spans="1:9" x14ac:dyDescent="0.25">
      <c r="A1436" t="s">
        <v>209</v>
      </c>
      <c r="B1436" t="s">
        <v>51</v>
      </c>
      <c r="C1436">
        <v>54</v>
      </c>
      <c r="D1436" s="18">
        <v>45816.501539351855</v>
      </c>
      <c r="E1436">
        <v>8</v>
      </c>
      <c r="F1436">
        <v>1</v>
      </c>
      <c r="G1436" t="s">
        <v>210</v>
      </c>
      <c r="H1436" t="s">
        <v>211</v>
      </c>
      <c r="I1436" t="s">
        <v>210</v>
      </c>
    </row>
    <row r="1437" spans="1:9" x14ac:dyDescent="0.25">
      <c r="A1437" t="s">
        <v>209</v>
      </c>
      <c r="B1437" t="s">
        <v>51</v>
      </c>
      <c r="C1437">
        <v>54</v>
      </c>
      <c r="D1437" s="18">
        <v>45817.3049537037</v>
      </c>
      <c r="E1437">
        <v>9</v>
      </c>
      <c r="F1437">
        <v>1</v>
      </c>
      <c r="G1437" t="s">
        <v>210</v>
      </c>
      <c r="H1437" t="s">
        <v>211</v>
      </c>
      <c r="I1437" t="s">
        <v>210</v>
      </c>
    </row>
    <row r="1438" spans="1:9" x14ac:dyDescent="0.25">
      <c r="A1438" t="s">
        <v>209</v>
      </c>
      <c r="B1438" t="s">
        <v>51</v>
      </c>
      <c r="C1438">
        <v>54</v>
      </c>
      <c r="D1438" s="18">
        <v>45817.579097222224</v>
      </c>
      <c r="E1438">
        <v>9</v>
      </c>
      <c r="F1438">
        <v>1</v>
      </c>
      <c r="G1438" t="s">
        <v>210</v>
      </c>
      <c r="H1438" t="s">
        <v>211</v>
      </c>
      <c r="I1438" t="s">
        <v>210</v>
      </c>
    </row>
    <row r="1439" spans="1:9" x14ac:dyDescent="0.25">
      <c r="A1439" t="s">
        <v>209</v>
      </c>
      <c r="B1439" t="s">
        <v>51</v>
      </c>
      <c r="C1439">
        <v>54</v>
      </c>
      <c r="D1439" s="18">
        <v>45819.331030092595</v>
      </c>
      <c r="E1439">
        <v>11</v>
      </c>
      <c r="F1439">
        <v>1</v>
      </c>
      <c r="G1439" t="s">
        <v>210</v>
      </c>
      <c r="H1439" t="s">
        <v>211</v>
      </c>
      <c r="I1439" t="s">
        <v>210</v>
      </c>
    </row>
    <row r="1440" spans="1:9" x14ac:dyDescent="0.25">
      <c r="A1440" t="s">
        <v>209</v>
      </c>
      <c r="B1440" t="s">
        <v>51</v>
      </c>
      <c r="C1440">
        <v>54</v>
      </c>
      <c r="D1440" s="18">
        <v>45819.658518518518</v>
      </c>
      <c r="E1440">
        <v>11</v>
      </c>
      <c r="F1440">
        <v>1</v>
      </c>
      <c r="G1440" t="s">
        <v>210</v>
      </c>
      <c r="H1440" t="s">
        <v>211</v>
      </c>
      <c r="I1440" t="s">
        <v>210</v>
      </c>
    </row>
    <row r="1441" spans="1:9" x14ac:dyDescent="0.25">
      <c r="A1441" t="s">
        <v>209</v>
      </c>
      <c r="B1441" t="s">
        <v>51</v>
      </c>
      <c r="C1441">
        <v>54</v>
      </c>
      <c r="D1441" s="18">
        <v>45821.30736111111</v>
      </c>
      <c r="E1441">
        <v>13</v>
      </c>
      <c r="F1441">
        <v>1</v>
      </c>
      <c r="G1441" t="s">
        <v>210</v>
      </c>
      <c r="H1441" t="s">
        <v>211</v>
      </c>
      <c r="I1441" t="s">
        <v>210</v>
      </c>
    </row>
    <row r="1442" spans="1:9" x14ac:dyDescent="0.25">
      <c r="A1442" t="s">
        <v>209</v>
      </c>
      <c r="B1442" t="s">
        <v>51</v>
      </c>
      <c r="C1442">
        <v>54</v>
      </c>
      <c r="D1442" s="18">
        <v>45821.663101851853</v>
      </c>
      <c r="E1442">
        <v>13</v>
      </c>
      <c r="F1442">
        <v>1</v>
      </c>
      <c r="G1442" t="s">
        <v>210</v>
      </c>
      <c r="H1442" t="s">
        <v>211</v>
      </c>
      <c r="I1442" t="s">
        <v>210</v>
      </c>
    </row>
    <row r="1443" spans="1:9" x14ac:dyDescent="0.25">
      <c r="A1443" t="s">
        <v>209</v>
      </c>
      <c r="B1443" t="s">
        <v>51</v>
      </c>
      <c r="C1443">
        <v>54</v>
      </c>
      <c r="D1443" s="18">
        <v>45822.309814814813</v>
      </c>
      <c r="E1443">
        <v>14</v>
      </c>
      <c r="F1443">
        <v>1</v>
      </c>
      <c r="G1443" t="s">
        <v>210</v>
      </c>
      <c r="H1443" t="s">
        <v>211</v>
      </c>
      <c r="I1443" t="s">
        <v>210</v>
      </c>
    </row>
    <row r="1444" spans="1:9" x14ac:dyDescent="0.25">
      <c r="A1444" t="s">
        <v>209</v>
      </c>
      <c r="B1444" t="s">
        <v>51</v>
      </c>
      <c r="C1444">
        <v>54</v>
      </c>
      <c r="D1444" s="18">
        <v>45822.646180555559</v>
      </c>
      <c r="E1444">
        <v>14</v>
      </c>
      <c r="F1444">
        <v>1</v>
      </c>
      <c r="G1444" t="s">
        <v>210</v>
      </c>
      <c r="H1444" t="s">
        <v>211</v>
      </c>
      <c r="I1444" t="s">
        <v>210</v>
      </c>
    </row>
    <row r="1445" spans="1:9" x14ac:dyDescent="0.25">
      <c r="A1445" t="s">
        <v>209</v>
      </c>
      <c r="B1445" t="s">
        <v>51</v>
      </c>
      <c r="C1445">
        <v>54</v>
      </c>
      <c r="D1445" s="18">
        <v>45824.322789351849</v>
      </c>
      <c r="E1445">
        <v>16</v>
      </c>
      <c r="F1445">
        <v>1</v>
      </c>
      <c r="G1445" t="s">
        <v>210</v>
      </c>
      <c r="H1445" t="s">
        <v>211</v>
      </c>
      <c r="I1445" t="s">
        <v>210</v>
      </c>
    </row>
    <row r="1446" spans="1:9" x14ac:dyDescent="0.25">
      <c r="A1446" t="s">
        <v>209</v>
      </c>
      <c r="B1446" t="s">
        <v>51</v>
      </c>
      <c r="C1446">
        <v>54</v>
      </c>
      <c r="D1446" s="18">
        <v>45824.681655092594</v>
      </c>
      <c r="E1446">
        <v>16</v>
      </c>
      <c r="F1446">
        <v>1</v>
      </c>
      <c r="G1446" t="s">
        <v>210</v>
      </c>
      <c r="H1446" t="s">
        <v>211</v>
      </c>
      <c r="I1446" t="s">
        <v>210</v>
      </c>
    </row>
    <row r="1447" spans="1:9" x14ac:dyDescent="0.25">
      <c r="A1447" t="s">
        <v>209</v>
      </c>
      <c r="B1447" t="s">
        <v>51</v>
      </c>
      <c r="C1447">
        <v>54</v>
      </c>
      <c r="D1447" s="18">
        <v>45825.300810185188</v>
      </c>
      <c r="E1447">
        <v>17</v>
      </c>
      <c r="F1447">
        <v>1</v>
      </c>
      <c r="G1447" t="s">
        <v>210</v>
      </c>
      <c r="H1447" t="s">
        <v>211</v>
      </c>
      <c r="I1447" t="s">
        <v>210</v>
      </c>
    </row>
    <row r="1448" spans="1:9" x14ac:dyDescent="0.25">
      <c r="A1448" t="s">
        <v>209</v>
      </c>
      <c r="B1448" t="s">
        <v>51</v>
      </c>
      <c r="C1448">
        <v>54</v>
      </c>
      <c r="D1448" s="18">
        <v>45825.709409722222</v>
      </c>
      <c r="E1448">
        <v>17</v>
      </c>
      <c r="F1448">
        <v>1</v>
      </c>
      <c r="G1448" t="s">
        <v>210</v>
      </c>
      <c r="H1448" t="s">
        <v>211</v>
      </c>
      <c r="I1448" t="s">
        <v>210</v>
      </c>
    </row>
    <row r="1449" spans="1:9" x14ac:dyDescent="0.25">
      <c r="A1449" t="s">
        <v>209</v>
      </c>
      <c r="B1449" t="s">
        <v>51</v>
      </c>
      <c r="C1449">
        <v>54</v>
      </c>
      <c r="D1449" s="18">
        <v>45825.720902777779</v>
      </c>
      <c r="E1449">
        <v>17</v>
      </c>
      <c r="F1449">
        <v>1</v>
      </c>
      <c r="G1449" t="s">
        <v>210</v>
      </c>
      <c r="H1449" t="s">
        <v>211</v>
      </c>
      <c r="I1449" t="s">
        <v>210</v>
      </c>
    </row>
    <row r="1450" spans="1:9" x14ac:dyDescent="0.25">
      <c r="A1450" t="s">
        <v>209</v>
      </c>
      <c r="B1450" t="s">
        <v>51</v>
      </c>
      <c r="C1450">
        <v>54</v>
      </c>
      <c r="D1450" s="18">
        <v>45830.307858796295</v>
      </c>
      <c r="E1450">
        <v>22</v>
      </c>
      <c r="F1450">
        <v>1</v>
      </c>
      <c r="G1450" t="s">
        <v>210</v>
      </c>
      <c r="H1450" t="s">
        <v>211</v>
      </c>
      <c r="I1450" t="s">
        <v>210</v>
      </c>
    </row>
    <row r="1451" spans="1:9" x14ac:dyDescent="0.25">
      <c r="A1451" t="s">
        <v>209</v>
      </c>
      <c r="B1451" t="s">
        <v>51</v>
      </c>
      <c r="C1451">
        <v>54</v>
      </c>
      <c r="D1451" s="18">
        <v>45830.50104166667</v>
      </c>
      <c r="E1451">
        <v>22</v>
      </c>
      <c r="F1451">
        <v>1</v>
      </c>
      <c r="G1451" t="s">
        <v>210</v>
      </c>
      <c r="H1451" t="s">
        <v>211</v>
      </c>
      <c r="I1451" t="s">
        <v>210</v>
      </c>
    </row>
    <row r="1452" spans="1:9" x14ac:dyDescent="0.25">
      <c r="A1452" t="s">
        <v>209</v>
      </c>
      <c r="B1452" t="s">
        <v>51</v>
      </c>
      <c r="C1452">
        <v>54</v>
      </c>
      <c r="D1452" s="18">
        <v>45831.303807870368</v>
      </c>
      <c r="E1452">
        <v>23</v>
      </c>
      <c r="F1452">
        <v>1</v>
      </c>
      <c r="G1452" t="s">
        <v>210</v>
      </c>
      <c r="H1452" t="s">
        <v>211</v>
      </c>
      <c r="I1452" t="s">
        <v>210</v>
      </c>
    </row>
    <row r="1453" spans="1:9" x14ac:dyDescent="0.25">
      <c r="A1453" t="s">
        <v>209</v>
      </c>
      <c r="B1453" t="s">
        <v>51</v>
      </c>
      <c r="C1453">
        <v>54</v>
      </c>
      <c r="D1453" s="18">
        <v>45831.664212962962</v>
      </c>
      <c r="E1453">
        <v>23</v>
      </c>
      <c r="F1453">
        <v>1</v>
      </c>
      <c r="G1453" t="s">
        <v>210</v>
      </c>
      <c r="H1453" t="s">
        <v>211</v>
      </c>
      <c r="I1453" t="s">
        <v>210</v>
      </c>
    </row>
    <row r="1454" spans="1:9" x14ac:dyDescent="0.25">
      <c r="A1454" t="s">
        <v>209</v>
      </c>
      <c r="B1454" t="s">
        <v>51</v>
      </c>
      <c r="C1454">
        <v>54</v>
      </c>
      <c r="D1454" s="18">
        <v>45832.306423611109</v>
      </c>
      <c r="E1454">
        <v>24</v>
      </c>
      <c r="F1454">
        <v>1</v>
      </c>
      <c r="G1454" t="s">
        <v>210</v>
      </c>
      <c r="H1454" t="s">
        <v>211</v>
      </c>
      <c r="I1454" t="s">
        <v>210</v>
      </c>
    </row>
    <row r="1455" spans="1:9" x14ac:dyDescent="0.25">
      <c r="A1455" t="s">
        <v>209</v>
      </c>
      <c r="B1455" t="s">
        <v>51</v>
      </c>
      <c r="C1455">
        <v>54</v>
      </c>
      <c r="D1455" s="18">
        <v>45832.662453703706</v>
      </c>
      <c r="E1455">
        <v>24</v>
      </c>
      <c r="F1455">
        <v>1</v>
      </c>
      <c r="G1455" t="s">
        <v>210</v>
      </c>
      <c r="H1455" t="s">
        <v>211</v>
      </c>
      <c r="I1455" t="s">
        <v>210</v>
      </c>
    </row>
    <row r="1456" spans="1:9" x14ac:dyDescent="0.25">
      <c r="A1456" t="s">
        <v>209</v>
      </c>
      <c r="B1456" t="s">
        <v>51</v>
      </c>
      <c r="C1456">
        <v>54</v>
      </c>
      <c r="D1456" s="18">
        <v>45833.310243055559</v>
      </c>
      <c r="E1456">
        <v>25</v>
      </c>
      <c r="F1456">
        <v>1</v>
      </c>
      <c r="G1456" t="s">
        <v>210</v>
      </c>
      <c r="H1456" t="s">
        <v>211</v>
      </c>
      <c r="I1456" t="s">
        <v>210</v>
      </c>
    </row>
    <row r="1457" spans="1:9" x14ac:dyDescent="0.25">
      <c r="A1457" t="s">
        <v>209</v>
      </c>
      <c r="B1457" t="s">
        <v>51</v>
      </c>
      <c r="C1457">
        <v>54</v>
      </c>
      <c r="D1457" s="18">
        <v>45833.668981481482</v>
      </c>
      <c r="E1457">
        <v>25</v>
      </c>
      <c r="F1457">
        <v>1</v>
      </c>
      <c r="G1457" t="s">
        <v>210</v>
      </c>
      <c r="H1457" t="s">
        <v>211</v>
      </c>
      <c r="I1457" t="s">
        <v>210</v>
      </c>
    </row>
    <row r="1458" spans="1:9" x14ac:dyDescent="0.25">
      <c r="A1458" t="s">
        <v>209</v>
      </c>
      <c r="B1458" t="s">
        <v>51</v>
      </c>
      <c r="C1458">
        <v>54</v>
      </c>
      <c r="D1458" s="18">
        <v>45834.30609953704</v>
      </c>
      <c r="E1458">
        <v>26</v>
      </c>
      <c r="F1458">
        <v>1</v>
      </c>
      <c r="G1458" t="s">
        <v>210</v>
      </c>
      <c r="H1458" t="s">
        <v>211</v>
      </c>
      <c r="I1458" t="s">
        <v>210</v>
      </c>
    </row>
    <row r="1459" spans="1:9" x14ac:dyDescent="0.25">
      <c r="A1459" t="s">
        <v>209</v>
      </c>
      <c r="B1459" t="s">
        <v>51</v>
      </c>
      <c r="C1459">
        <v>54</v>
      </c>
      <c r="D1459" s="18">
        <v>45834.651412037034</v>
      </c>
      <c r="E1459">
        <v>26</v>
      </c>
      <c r="F1459">
        <v>1</v>
      </c>
      <c r="G1459" t="s">
        <v>210</v>
      </c>
      <c r="H1459" t="s">
        <v>211</v>
      </c>
      <c r="I1459" t="s">
        <v>210</v>
      </c>
    </row>
    <row r="1460" spans="1:9" x14ac:dyDescent="0.25">
      <c r="A1460" t="s">
        <v>209</v>
      </c>
      <c r="B1460" t="s">
        <v>51</v>
      </c>
      <c r="C1460">
        <v>54</v>
      </c>
      <c r="D1460" s="18">
        <v>45835.323229166665</v>
      </c>
      <c r="E1460">
        <v>27</v>
      </c>
      <c r="F1460">
        <v>1</v>
      </c>
      <c r="G1460" t="s">
        <v>210</v>
      </c>
      <c r="H1460" t="s">
        <v>211</v>
      </c>
      <c r="I1460" t="s">
        <v>210</v>
      </c>
    </row>
    <row r="1461" spans="1:9" x14ac:dyDescent="0.25">
      <c r="A1461" t="s">
        <v>209</v>
      </c>
      <c r="B1461" t="s">
        <v>51</v>
      </c>
      <c r="C1461">
        <v>54</v>
      </c>
      <c r="D1461" s="18">
        <v>45835.691238425927</v>
      </c>
      <c r="E1461">
        <v>27</v>
      </c>
      <c r="F1461">
        <v>1</v>
      </c>
      <c r="G1461" t="s">
        <v>210</v>
      </c>
      <c r="H1461" t="s">
        <v>211</v>
      </c>
      <c r="I1461" t="s">
        <v>210</v>
      </c>
    </row>
    <row r="1462" spans="1:9" x14ac:dyDescent="0.25">
      <c r="A1462" t="s">
        <v>209</v>
      </c>
      <c r="B1462" t="s">
        <v>51</v>
      </c>
      <c r="C1462">
        <v>54</v>
      </c>
      <c r="D1462" s="18">
        <v>45836.31449074074</v>
      </c>
      <c r="E1462">
        <v>28</v>
      </c>
      <c r="F1462">
        <v>1</v>
      </c>
      <c r="G1462" t="s">
        <v>210</v>
      </c>
      <c r="H1462" t="s">
        <v>211</v>
      </c>
      <c r="I1462" t="s">
        <v>210</v>
      </c>
    </row>
    <row r="1463" spans="1:9" x14ac:dyDescent="0.25">
      <c r="A1463" t="s">
        <v>209</v>
      </c>
      <c r="B1463" t="s">
        <v>51</v>
      </c>
      <c r="C1463">
        <v>54</v>
      </c>
      <c r="D1463" s="18">
        <v>45836.678032407406</v>
      </c>
      <c r="E1463">
        <v>28</v>
      </c>
      <c r="F1463">
        <v>1</v>
      </c>
      <c r="G1463" t="s">
        <v>210</v>
      </c>
      <c r="H1463" t="s">
        <v>211</v>
      </c>
      <c r="I1463" t="s">
        <v>210</v>
      </c>
    </row>
    <row r="1464" spans="1:9" x14ac:dyDescent="0.25">
      <c r="A1464" t="s">
        <v>209</v>
      </c>
      <c r="B1464" t="s">
        <v>51</v>
      </c>
      <c r="C1464">
        <v>54</v>
      </c>
      <c r="D1464" s="18">
        <v>45837.479826388888</v>
      </c>
      <c r="E1464">
        <v>29</v>
      </c>
      <c r="F1464">
        <v>1</v>
      </c>
      <c r="G1464" t="s">
        <v>210</v>
      </c>
      <c r="H1464" t="s">
        <v>211</v>
      </c>
      <c r="I1464" t="s">
        <v>210</v>
      </c>
    </row>
    <row r="1465" spans="1:9" x14ac:dyDescent="0.25">
      <c r="A1465" t="s">
        <v>209</v>
      </c>
      <c r="B1465" t="s">
        <v>51</v>
      </c>
      <c r="C1465">
        <v>54</v>
      </c>
      <c r="D1465" s="18">
        <v>45837.680648148147</v>
      </c>
      <c r="E1465">
        <v>29</v>
      </c>
      <c r="F1465">
        <v>1</v>
      </c>
      <c r="G1465" t="s">
        <v>210</v>
      </c>
      <c r="H1465" t="s">
        <v>211</v>
      </c>
      <c r="I1465" t="s">
        <v>210</v>
      </c>
    </row>
    <row r="1466" spans="1:9" x14ac:dyDescent="0.25">
      <c r="A1466" t="s">
        <v>209</v>
      </c>
      <c r="B1466" t="s">
        <v>51</v>
      </c>
      <c r="C1466">
        <v>54</v>
      </c>
      <c r="D1466" s="18">
        <v>45838.312800925924</v>
      </c>
      <c r="E1466">
        <v>30</v>
      </c>
      <c r="F1466">
        <v>1</v>
      </c>
      <c r="G1466" t="s">
        <v>210</v>
      </c>
      <c r="H1466" t="s">
        <v>211</v>
      </c>
      <c r="I1466" t="s">
        <v>210</v>
      </c>
    </row>
    <row r="1467" spans="1:9" x14ac:dyDescent="0.25">
      <c r="A1467" t="s">
        <v>209</v>
      </c>
      <c r="B1467" t="s">
        <v>52</v>
      </c>
      <c r="C1467">
        <v>55</v>
      </c>
      <c r="D1467" s="18">
        <v>45814.314074074071</v>
      </c>
      <c r="E1467">
        <v>6</v>
      </c>
      <c r="F1467">
        <v>1</v>
      </c>
      <c r="G1467" t="s">
        <v>210</v>
      </c>
      <c r="H1467" t="s">
        <v>211</v>
      </c>
      <c r="I1467" t="s">
        <v>210</v>
      </c>
    </row>
    <row r="1468" spans="1:9" x14ac:dyDescent="0.25">
      <c r="A1468" t="s">
        <v>209</v>
      </c>
      <c r="B1468" t="s">
        <v>52</v>
      </c>
      <c r="C1468">
        <v>55</v>
      </c>
      <c r="D1468" s="18">
        <v>45814.576041666667</v>
      </c>
      <c r="E1468">
        <v>6</v>
      </c>
      <c r="F1468">
        <v>1</v>
      </c>
      <c r="G1468" t="s">
        <v>210</v>
      </c>
      <c r="H1468" t="s">
        <v>211</v>
      </c>
      <c r="I1468" t="s">
        <v>210</v>
      </c>
    </row>
    <row r="1469" spans="1:9" x14ac:dyDescent="0.25">
      <c r="A1469" t="s">
        <v>209</v>
      </c>
      <c r="B1469" t="s">
        <v>52</v>
      </c>
      <c r="C1469">
        <v>55</v>
      </c>
      <c r="D1469" s="18">
        <v>45815.326192129629</v>
      </c>
      <c r="E1469">
        <v>7</v>
      </c>
      <c r="F1469">
        <v>1</v>
      </c>
      <c r="G1469" t="s">
        <v>210</v>
      </c>
      <c r="H1469" t="s">
        <v>211</v>
      </c>
      <c r="I1469" t="s">
        <v>210</v>
      </c>
    </row>
    <row r="1470" spans="1:9" x14ac:dyDescent="0.25">
      <c r="A1470" t="s">
        <v>209</v>
      </c>
      <c r="B1470" t="s">
        <v>52</v>
      </c>
      <c r="C1470">
        <v>55</v>
      </c>
      <c r="D1470" s="18">
        <v>45815.601909722223</v>
      </c>
      <c r="E1470">
        <v>7</v>
      </c>
      <c r="F1470">
        <v>1</v>
      </c>
      <c r="G1470" t="s">
        <v>210</v>
      </c>
      <c r="H1470" t="s">
        <v>211</v>
      </c>
      <c r="I1470" t="s">
        <v>210</v>
      </c>
    </row>
    <row r="1471" spans="1:9" x14ac:dyDescent="0.25">
      <c r="A1471" t="s">
        <v>209</v>
      </c>
      <c r="B1471" t="s">
        <v>52</v>
      </c>
      <c r="C1471">
        <v>55</v>
      </c>
      <c r="D1471" s="18">
        <v>45817.310312499998</v>
      </c>
      <c r="E1471">
        <v>9</v>
      </c>
      <c r="F1471">
        <v>1</v>
      </c>
      <c r="G1471" t="s">
        <v>210</v>
      </c>
      <c r="H1471" t="s">
        <v>211</v>
      </c>
      <c r="I1471" t="s">
        <v>210</v>
      </c>
    </row>
    <row r="1472" spans="1:9" x14ac:dyDescent="0.25">
      <c r="A1472" t="s">
        <v>209</v>
      </c>
      <c r="B1472" t="s">
        <v>52</v>
      </c>
      <c r="C1472">
        <v>55</v>
      </c>
      <c r="D1472" s="18">
        <v>45817.579768518517</v>
      </c>
      <c r="E1472">
        <v>9</v>
      </c>
      <c r="F1472">
        <v>1</v>
      </c>
      <c r="G1472" t="s">
        <v>210</v>
      </c>
      <c r="H1472" t="s">
        <v>211</v>
      </c>
      <c r="I1472" t="s">
        <v>210</v>
      </c>
    </row>
    <row r="1473" spans="1:9" x14ac:dyDescent="0.25">
      <c r="A1473" t="s">
        <v>209</v>
      </c>
      <c r="B1473" t="s">
        <v>52</v>
      </c>
      <c r="C1473">
        <v>55</v>
      </c>
      <c r="D1473" s="18">
        <v>45818.331435185188</v>
      </c>
      <c r="E1473">
        <v>10</v>
      </c>
      <c r="F1473">
        <v>1</v>
      </c>
      <c r="G1473" t="s">
        <v>210</v>
      </c>
      <c r="H1473" t="s">
        <v>211</v>
      </c>
      <c r="I1473" t="s">
        <v>210</v>
      </c>
    </row>
    <row r="1474" spans="1:9" x14ac:dyDescent="0.25">
      <c r="A1474" t="s">
        <v>209</v>
      </c>
      <c r="B1474" t="s">
        <v>52</v>
      </c>
      <c r="C1474">
        <v>55</v>
      </c>
      <c r="D1474" s="18">
        <v>45818.684189814812</v>
      </c>
      <c r="E1474">
        <v>10</v>
      </c>
      <c r="F1474">
        <v>1</v>
      </c>
      <c r="G1474" t="s">
        <v>210</v>
      </c>
      <c r="H1474" t="s">
        <v>211</v>
      </c>
      <c r="I1474" t="s">
        <v>210</v>
      </c>
    </row>
    <row r="1475" spans="1:9" x14ac:dyDescent="0.25">
      <c r="A1475" t="s">
        <v>209</v>
      </c>
      <c r="B1475" t="s">
        <v>52</v>
      </c>
      <c r="C1475">
        <v>55</v>
      </c>
      <c r="D1475" s="18">
        <v>45819.317766203705</v>
      </c>
      <c r="E1475">
        <v>11</v>
      </c>
      <c r="F1475">
        <v>1</v>
      </c>
      <c r="G1475" t="s">
        <v>210</v>
      </c>
      <c r="H1475" t="s">
        <v>211</v>
      </c>
      <c r="I1475" t="s">
        <v>210</v>
      </c>
    </row>
    <row r="1476" spans="1:9" x14ac:dyDescent="0.25">
      <c r="A1476" t="s">
        <v>209</v>
      </c>
      <c r="B1476" t="s">
        <v>52</v>
      </c>
      <c r="C1476">
        <v>55</v>
      </c>
      <c r="D1476" s="18">
        <v>45819.676053240742</v>
      </c>
      <c r="E1476">
        <v>11</v>
      </c>
      <c r="F1476">
        <v>1</v>
      </c>
      <c r="G1476" t="s">
        <v>210</v>
      </c>
      <c r="H1476" t="s">
        <v>211</v>
      </c>
      <c r="I1476" t="s">
        <v>210</v>
      </c>
    </row>
    <row r="1477" spans="1:9" x14ac:dyDescent="0.25">
      <c r="A1477" t="s">
        <v>209</v>
      </c>
      <c r="B1477" t="s">
        <v>52</v>
      </c>
      <c r="C1477">
        <v>55</v>
      </c>
      <c r="D1477" s="18">
        <v>45821.328449074077</v>
      </c>
      <c r="E1477">
        <v>13</v>
      </c>
      <c r="F1477">
        <v>1</v>
      </c>
      <c r="G1477" t="s">
        <v>210</v>
      </c>
      <c r="H1477" t="s">
        <v>211</v>
      </c>
      <c r="I1477" t="s">
        <v>210</v>
      </c>
    </row>
    <row r="1478" spans="1:9" x14ac:dyDescent="0.25">
      <c r="A1478" t="s">
        <v>209</v>
      </c>
      <c r="B1478" t="s">
        <v>52</v>
      </c>
      <c r="C1478">
        <v>55</v>
      </c>
      <c r="D1478" s="18">
        <v>45821.669664351852</v>
      </c>
      <c r="E1478">
        <v>13</v>
      </c>
      <c r="F1478">
        <v>1</v>
      </c>
      <c r="G1478" t="s">
        <v>210</v>
      </c>
      <c r="H1478" t="s">
        <v>211</v>
      </c>
      <c r="I1478" t="s">
        <v>210</v>
      </c>
    </row>
    <row r="1479" spans="1:9" x14ac:dyDescent="0.25">
      <c r="A1479" t="s">
        <v>209</v>
      </c>
      <c r="B1479" t="s">
        <v>52</v>
      </c>
      <c r="C1479">
        <v>55</v>
      </c>
      <c r="D1479" s="18">
        <v>45822.327048611114</v>
      </c>
      <c r="E1479">
        <v>14</v>
      </c>
      <c r="F1479">
        <v>1</v>
      </c>
      <c r="G1479" t="s">
        <v>210</v>
      </c>
      <c r="H1479" t="s">
        <v>211</v>
      </c>
      <c r="I1479" t="s">
        <v>210</v>
      </c>
    </row>
    <row r="1480" spans="1:9" x14ac:dyDescent="0.25">
      <c r="A1480" t="s">
        <v>209</v>
      </c>
      <c r="B1480" t="s">
        <v>52</v>
      </c>
      <c r="C1480">
        <v>55</v>
      </c>
      <c r="D1480" s="18">
        <v>45822.58388888889</v>
      </c>
      <c r="E1480">
        <v>14</v>
      </c>
      <c r="F1480">
        <v>1</v>
      </c>
      <c r="G1480" t="s">
        <v>210</v>
      </c>
      <c r="H1480" t="s">
        <v>211</v>
      </c>
      <c r="I1480" t="s">
        <v>210</v>
      </c>
    </row>
    <row r="1481" spans="1:9" x14ac:dyDescent="0.25">
      <c r="A1481" t="s">
        <v>209</v>
      </c>
      <c r="B1481" t="s">
        <v>52</v>
      </c>
      <c r="C1481">
        <v>55</v>
      </c>
      <c r="D1481" s="18">
        <v>45824.318865740737</v>
      </c>
      <c r="E1481">
        <v>16</v>
      </c>
      <c r="F1481">
        <v>1</v>
      </c>
      <c r="G1481" t="s">
        <v>210</v>
      </c>
      <c r="H1481" t="s">
        <v>211</v>
      </c>
      <c r="I1481" t="s">
        <v>210</v>
      </c>
    </row>
    <row r="1482" spans="1:9" x14ac:dyDescent="0.25">
      <c r="A1482" t="s">
        <v>209</v>
      </c>
      <c r="B1482" t="s">
        <v>52</v>
      </c>
      <c r="C1482">
        <v>55</v>
      </c>
      <c r="D1482" s="18">
        <v>45824.68822916667</v>
      </c>
      <c r="E1482">
        <v>16</v>
      </c>
      <c r="F1482">
        <v>1</v>
      </c>
      <c r="G1482" t="s">
        <v>210</v>
      </c>
      <c r="H1482" t="s">
        <v>211</v>
      </c>
      <c r="I1482" t="s">
        <v>210</v>
      </c>
    </row>
    <row r="1483" spans="1:9" x14ac:dyDescent="0.25">
      <c r="A1483" t="s">
        <v>209</v>
      </c>
      <c r="B1483" t="s">
        <v>52</v>
      </c>
      <c r="C1483">
        <v>55</v>
      </c>
      <c r="D1483" s="18">
        <v>45825.353888888887</v>
      </c>
      <c r="E1483">
        <v>17</v>
      </c>
      <c r="F1483">
        <v>1</v>
      </c>
      <c r="G1483" t="s">
        <v>210</v>
      </c>
      <c r="H1483" t="s">
        <v>211</v>
      </c>
      <c r="I1483" t="s">
        <v>210</v>
      </c>
    </row>
    <row r="1484" spans="1:9" x14ac:dyDescent="0.25">
      <c r="A1484" t="s">
        <v>209</v>
      </c>
      <c r="B1484" t="s">
        <v>52</v>
      </c>
      <c r="C1484">
        <v>55</v>
      </c>
      <c r="D1484" s="18">
        <v>45825.690752314818</v>
      </c>
      <c r="E1484">
        <v>17</v>
      </c>
      <c r="F1484">
        <v>1</v>
      </c>
      <c r="G1484" t="s">
        <v>210</v>
      </c>
      <c r="H1484" t="s">
        <v>211</v>
      </c>
      <c r="I1484" t="s">
        <v>210</v>
      </c>
    </row>
    <row r="1485" spans="1:9" x14ac:dyDescent="0.25">
      <c r="A1485" t="s">
        <v>209</v>
      </c>
      <c r="B1485" t="s">
        <v>52</v>
      </c>
      <c r="C1485">
        <v>55</v>
      </c>
      <c r="D1485" s="18">
        <v>45826.345509259256</v>
      </c>
      <c r="E1485">
        <v>18</v>
      </c>
      <c r="F1485">
        <v>1</v>
      </c>
      <c r="G1485" t="s">
        <v>210</v>
      </c>
      <c r="H1485" t="s">
        <v>211</v>
      </c>
      <c r="I1485" t="s">
        <v>210</v>
      </c>
    </row>
    <row r="1486" spans="1:9" x14ac:dyDescent="0.25">
      <c r="A1486" t="s">
        <v>209</v>
      </c>
      <c r="B1486" t="s">
        <v>52</v>
      </c>
      <c r="C1486">
        <v>55</v>
      </c>
      <c r="D1486" s="18">
        <v>45826.687002314815</v>
      </c>
      <c r="E1486">
        <v>18</v>
      </c>
      <c r="F1486">
        <v>1</v>
      </c>
      <c r="G1486" t="s">
        <v>210</v>
      </c>
      <c r="H1486" t="s">
        <v>211</v>
      </c>
      <c r="I1486" t="s">
        <v>210</v>
      </c>
    </row>
    <row r="1487" spans="1:9" x14ac:dyDescent="0.25">
      <c r="A1487" t="s">
        <v>209</v>
      </c>
      <c r="B1487" t="s">
        <v>52</v>
      </c>
      <c r="C1487">
        <v>55</v>
      </c>
      <c r="D1487" s="18">
        <v>45827.336111111108</v>
      </c>
      <c r="E1487">
        <v>19</v>
      </c>
      <c r="F1487">
        <v>1</v>
      </c>
      <c r="G1487" t="s">
        <v>210</v>
      </c>
      <c r="H1487" t="s">
        <v>211</v>
      </c>
      <c r="I1487" t="s">
        <v>210</v>
      </c>
    </row>
    <row r="1488" spans="1:9" x14ac:dyDescent="0.25">
      <c r="A1488" t="s">
        <v>209</v>
      </c>
      <c r="B1488" t="s">
        <v>52</v>
      </c>
      <c r="C1488">
        <v>55</v>
      </c>
      <c r="D1488" s="18">
        <v>45827.687326388892</v>
      </c>
      <c r="E1488">
        <v>19</v>
      </c>
      <c r="F1488">
        <v>1</v>
      </c>
      <c r="G1488" t="s">
        <v>210</v>
      </c>
      <c r="H1488" t="s">
        <v>211</v>
      </c>
      <c r="I1488" t="s">
        <v>210</v>
      </c>
    </row>
    <row r="1489" spans="1:9" x14ac:dyDescent="0.25">
      <c r="A1489" t="s">
        <v>209</v>
      </c>
      <c r="B1489" t="s">
        <v>52</v>
      </c>
      <c r="C1489">
        <v>55</v>
      </c>
      <c r="D1489" s="18">
        <v>45828.324756944443</v>
      </c>
      <c r="E1489">
        <v>20</v>
      </c>
      <c r="F1489">
        <v>1</v>
      </c>
      <c r="G1489" t="s">
        <v>210</v>
      </c>
      <c r="H1489" t="s">
        <v>211</v>
      </c>
      <c r="I1489" t="s">
        <v>210</v>
      </c>
    </row>
    <row r="1490" spans="1:9" x14ac:dyDescent="0.25">
      <c r="A1490" t="s">
        <v>209</v>
      </c>
      <c r="B1490" t="s">
        <v>52</v>
      </c>
      <c r="C1490">
        <v>55</v>
      </c>
      <c r="D1490" s="18">
        <v>45828.696435185186</v>
      </c>
      <c r="E1490">
        <v>20</v>
      </c>
      <c r="F1490">
        <v>1</v>
      </c>
      <c r="G1490" t="s">
        <v>210</v>
      </c>
      <c r="H1490" t="s">
        <v>211</v>
      </c>
      <c r="I1490" t="s">
        <v>210</v>
      </c>
    </row>
    <row r="1491" spans="1:9" x14ac:dyDescent="0.25">
      <c r="A1491" t="s">
        <v>209</v>
      </c>
      <c r="B1491" t="s">
        <v>52</v>
      </c>
      <c r="C1491">
        <v>55</v>
      </c>
      <c r="D1491" s="18">
        <v>45828.700775462959</v>
      </c>
      <c r="E1491">
        <v>20</v>
      </c>
      <c r="F1491">
        <v>1</v>
      </c>
      <c r="G1491" t="s">
        <v>210</v>
      </c>
      <c r="H1491" t="s">
        <v>211</v>
      </c>
      <c r="I1491" t="s">
        <v>210</v>
      </c>
    </row>
    <row r="1492" spans="1:9" x14ac:dyDescent="0.25">
      <c r="A1492" t="s">
        <v>209</v>
      </c>
      <c r="B1492" t="s">
        <v>52</v>
      </c>
      <c r="C1492">
        <v>55</v>
      </c>
      <c r="D1492" s="18">
        <v>45829.33394675926</v>
      </c>
      <c r="E1492">
        <v>21</v>
      </c>
      <c r="F1492">
        <v>1</v>
      </c>
      <c r="G1492" t="s">
        <v>210</v>
      </c>
      <c r="H1492" t="s">
        <v>211</v>
      </c>
      <c r="I1492" t="s">
        <v>210</v>
      </c>
    </row>
    <row r="1493" spans="1:9" x14ac:dyDescent="0.25">
      <c r="A1493" t="s">
        <v>209</v>
      </c>
      <c r="B1493" t="s">
        <v>52</v>
      </c>
      <c r="C1493">
        <v>55</v>
      </c>
      <c r="D1493" s="18">
        <v>45829.581122685187</v>
      </c>
      <c r="E1493">
        <v>21</v>
      </c>
      <c r="F1493">
        <v>1</v>
      </c>
      <c r="G1493" t="s">
        <v>210</v>
      </c>
      <c r="H1493" t="s">
        <v>211</v>
      </c>
      <c r="I1493" t="s">
        <v>210</v>
      </c>
    </row>
    <row r="1494" spans="1:9" x14ac:dyDescent="0.25">
      <c r="A1494" t="s">
        <v>209</v>
      </c>
      <c r="B1494" t="s">
        <v>52</v>
      </c>
      <c r="C1494">
        <v>55</v>
      </c>
      <c r="D1494" s="18">
        <v>45831.305543981478</v>
      </c>
      <c r="E1494">
        <v>23</v>
      </c>
      <c r="F1494">
        <v>1</v>
      </c>
      <c r="G1494" t="s">
        <v>210</v>
      </c>
      <c r="H1494" t="s">
        <v>211</v>
      </c>
      <c r="I1494" t="s">
        <v>210</v>
      </c>
    </row>
    <row r="1495" spans="1:9" x14ac:dyDescent="0.25">
      <c r="A1495" t="s">
        <v>209</v>
      </c>
      <c r="B1495" t="s">
        <v>52</v>
      </c>
      <c r="C1495">
        <v>55</v>
      </c>
      <c r="D1495" s="18">
        <v>45831.708599537036</v>
      </c>
      <c r="E1495">
        <v>23</v>
      </c>
      <c r="F1495">
        <v>1</v>
      </c>
      <c r="G1495" t="s">
        <v>210</v>
      </c>
      <c r="H1495" t="s">
        <v>211</v>
      </c>
      <c r="I1495" t="s">
        <v>210</v>
      </c>
    </row>
    <row r="1496" spans="1:9" x14ac:dyDescent="0.25">
      <c r="A1496" t="s">
        <v>209</v>
      </c>
      <c r="B1496" t="s">
        <v>52</v>
      </c>
      <c r="C1496">
        <v>55</v>
      </c>
      <c r="D1496" s="18">
        <v>45832.320879629631</v>
      </c>
      <c r="E1496">
        <v>24</v>
      </c>
      <c r="F1496">
        <v>1</v>
      </c>
      <c r="G1496" t="s">
        <v>210</v>
      </c>
      <c r="H1496" t="s">
        <v>211</v>
      </c>
      <c r="I1496" t="s">
        <v>210</v>
      </c>
    </row>
    <row r="1497" spans="1:9" x14ac:dyDescent="0.25">
      <c r="A1497" t="s">
        <v>209</v>
      </c>
      <c r="B1497" t="s">
        <v>52</v>
      </c>
      <c r="C1497">
        <v>55</v>
      </c>
      <c r="D1497" s="18">
        <v>45832.694837962961</v>
      </c>
      <c r="E1497">
        <v>24</v>
      </c>
      <c r="F1497">
        <v>1</v>
      </c>
      <c r="G1497" t="s">
        <v>210</v>
      </c>
      <c r="H1497" t="s">
        <v>211</v>
      </c>
      <c r="I1497" t="s">
        <v>210</v>
      </c>
    </row>
    <row r="1498" spans="1:9" x14ac:dyDescent="0.25">
      <c r="A1498" t="s">
        <v>209</v>
      </c>
      <c r="B1498" t="s">
        <v>52</v>
      </c>
      <c r="C1498">
        <v>55</v>
      </c>
      <c r="D1498" s="18">
        <v>45833.315532407411</v>
      </c>
      <c r="E1498">
        <v>25</v>
      </c>
      <c r="F1498">
        <v>1</v>
      </c>
      <c r="G1498" t="s">
        <v>210</v>
      </c>
      <c r="H1498" t="s">
        <v>211</v>
      </c>
      <c r="I1498" t="s">
        <v>210</v>
      </c>
    </row>
    <row r="1499" spans="1:9" x14ac:dyDescent="0.25">
      <c r="A1499" t="s">
        <v>209</v>
      </c>
      <c r="B1499" t="s">
        <v>52</v>
      </c>
      <c r="C1499">
        <v>55</v>
      </c>
      <c r="D1499" s="18">
        <v>45833.696828703702</v>
      </c>
      <c r="E1499">
        <v>25</v>
      </c>
      <c r="F1499">
        <v>1</v>
      </c>
      <c r="G1499" t="s">
        <v>210</v>
      </c>
      <c r="H1499" t="s">
        <v>211</v>
      </c>
      <c r="I1499" t="s">
        <v>210</v>
      </c>
    </row>
    <row r="1500" spans="1:9" x14ac:dyDescent="0.25">
      <c r="A1500" t="s">
        <v>209</v>
      </c>
      <c r="B1500" t="s">
        <v>52</v>
      </c>
      <c r="C1500">
        <v>55</v>
      </c>
      <c r="D1500" s="18">
        <v>45834.330960648149</v>
      </c>
      <c r="E1500">
        <v>26</v>
      </c>
      <c r="F1500">
        <v>1</v>
      </c>
      <c r="G1500" t="s">
        <v>210</v>
      </c>
      <c r="H1500" t="s">
        <v>211</v>
      </c>
      <c r="I1500" t="s">
        <v>210</v>
      </c>
    </row>
    <row r="1501" spans="1:9" x14ac:dyDescent="0.25">
      <c r="A1501" t="s">
        <v>209</v>
      </c>
      <c r="B1501" t="s">
        <v>52</v>
      </c>
      <c r="C1501">
        <v>55</v>
      </c>
      <c r="D1501" s="18">
        <v>45834.72550925926</v>
      </c>
      <c r="E1501">
        <v>26</v>
      </c>
      <c r="F1501">
        <v>1</v>
      </c>
      <c r="G1501" t="s">
        <v>210</v>
      </c>
      <c r="H1501" t="s">
        <v>211</v>
      </c>
      <c r="I1501" t="s">
        <v>210</v>
      </c>
    </row>
    <row r="1502" spans="1:9" x14ac:dyDescent="0.25">
      <c r="A1502" t="s">
        <v>209</v>
      </c>
      <c r="B1502" t="s">
        <v>52</v>
      </c>
      <c r="C1502">
        <v>55</v>
      </c>
      <c r="D1502" s="18">
        <v>45835.2577662037</v>
      </c>
      <c r="E1502">
        <v>27</v>
      </c>
      <c r="F1502">
        <v>1</v>
      </c>
      <c r="G1502" t="s">
        <v>210</v>
      </c>
      <c r="H1502" t="s">
        <v>211</v>
      </c>
      <c r="I1502" t="s">
        <v>210</v>
      </c>
    </row>
    <row r="1503" spans="1:9" x14ac:dyDescent="0.25">
      <c r="A1503" t="s">
        <v>209</v>
      </c>
      <c r="B1503" t="s">
        <v>52</v>
      </c>
      <c r="C1503">
        <v>55</v>
      </c>
      <c r="D1503" s="18">
        <v>45835.682696759257</v>
      </c>
      <c r="E1503">
        <v>27</v>
      </c>
      <c r="F1503">
        <v>1</v>
      </c>
      <c r="G1503" t="s">
        <v>210</v>
      </c>
      <c r="H1503" t="s">
        <v>211</v>
      </c>
      <c r="I1503" t="s">
        <v>210</v>
      </c>
    </row>
    <row r="1504" spans="1:9" x14ac:dyDescent="0.25">
      <c r="A1504" t="s">
        <v>209</v>
      </c>
      <c r="B1504" t="s">
        <v>52</v>
      </c>
      <c r="C1504">
        <v>55</v>
      </c>
      <c r="D1504" s="18">
        <v>45836.349189814813</v>
      </c>
      <c r="E1504">
        <v>28</v>
      </c>
      <c r="F1504">
        <v>1</v>
      </c>
      <c r="G1504" t="s">
        <v>210</v>
      </c>
      <c r="H1504" t="s">
        <v>211</v>
      </c>
      <c r="I1504" t="s">
        <v>210</v>
      </c>
    </row>
    <row r="1505" spans="1:9" x14ac:dyDescent="0.25">
      <c r="A1505" t="s">
        <v>209</v>
      </c>
      <c r="B1505" t="s">
        <v>52</v>
      </c>
      <c r="C1505">
        <v>55</v>
      </c>
      <c r="D1505" s="18">
        <v>45836.661597222221</v>
      </c>
      <c r="E1505">
        <v>28</v>
      </c>
      <c r="F1505">
        <v>1</v>
      </c>
      <c r="G1505" t="s">
        <v>210</v>
      </c>
      <c r="H1505" t="s">
        <v>211</v>
      </c>
      <c r="I1505" t="s">
        <v>210</v>
      </c>
    </row>
    <row r="1506" spans="1:9" x14ac:dyDescent="0.25">
      <c r="A1506" t="s">
        <v>209</v>
      </c>
      <c r="B1506" t="s">
        <v>52</v>
      </c>
      <c r="C1506">
        <v>55</v>
      </c>
      <c r="D1506" s="18">
        <v>45838.320648148147</v>
      </c>
      <c r="E1506">
        <v>30</v>
      </c>
      <c r="F1506">
        <v>1</v>
      </c>
      <c r="G1506" t="s">
        <v>210</v>
      </c>
      <c r="H1506" t="s">
        <v>211</v>
      </c>
      <c r="I1506" t="s">
        <v>210</v>
      </c>
    </row>
    <row r="1507" spans="1:9" x14ac:dyDescent="0.25">
      <c r="A1507" t="s">
        <v>209</v>
      </c>
      <c r="B1507" t="s">
        <v>53</v>
      </c>
      <c r="C1507">
        <v>56</v>
      </c>
      <c r="D1507" s="18">
        <v>45832.664861111109</v>
      </c>
      <c r="E1507">
        <v>24</v>
      </c>
      <c r="F1507">
        <v>1</v>
      </c>
      <c r="G1507" t="s">
        <v>210</v>
      </c>
      <c r="H1507" t="s">
        <v>211</v>
      </c>
      <c r="I1507" t="s">
        <v>210</v>
      </c>
    </row>
    <row r="1508" spans="1:9" x14ac:dyDescent="0.25">
      <c r="A1508" t="s">
        <v>209</v>
      </c>
      <c r="B1508" t="s">
        <v>54</v>
      </c>
      <c r="C1508">
        <v>57</v>
      </c>
      <c r="D1508" s="18">
        <v>45829.322164351855</v>
      </c>
      <c r="E1508">
        <v>21</v>
      </c>
      <c r="F1508">
        <v>1</v>
      </c>
      <c r="G1508" t="s">
        <v>210</v>
      </c>
      <c r="H1508" t="s">
        <v>211</v>
      </c>
      <c r="I1508" t="s">
        <v>210</v>
      </c>
    </row>
    <row r="1509" spans="1:9" x14ac:dyDescent="0.25">
      <c r="A1509" t="s">
        <v>209</v>
      </c>
      <c r="B1509" t="s">
        <v>54</v>
      </c>
      <c r="C1509">
        <v>57</v>
      </c>
      <c r="D1509" s="18">
        <v>45829.569050925929</v>
      </c>
      <c r="E1509">
        <v>21</v>
      </c>
      <c r="F1509">
        <v>1</v>
      </c>
      <c r="G1509" t="s">
        <v>210</v>
      </c>
      <c r="H1509" t="s">
        <v>211</v>
      </c>
      <c r="I1509" t="s">
        <v>210</v>
      </c>
    </row>
    <row r="1510" spans="1:9" x14ac:dyDescent="0.25">
      <c r="A1510" t="s">
        <v>209</v>
      </c>
      <c r="B1510" t="s">
        <v>54</v>
      </c>
      <c r="C1510">
        <v>57</v>
      </c>
      <c r="D1510" s="18">
        <v>45831.303344907406</v>
      </c>
      <c r="E1510">
        <v>23</v>
      </c>
      <c r="F1510">
        <v>1</v>
      </c>
      <c r="G1510" t="s">
        <v>210</v>
      </c>
      <c r="H1510" t="s">
        <v>211</v>
      </c>
      <c r="I1510" t="s">
        <v>210</v>
      </c>
    </row>
    <row r="1511" spans="1:9" x14ac:dyDescent="0.25">
      <c r="A1511" t="s">
        <v>209</v>
      </c>
      <c r="B1511" t="s">
        <v>54</v>
      </c>
      <c r="C1511">
        <v>57</v>
      </c>
      <c r="D1511" s="18">
        <v>45831.690868055557</v>
      </c>
      <c r="E1511">
        <v>23</v>
      </c>
      <c r="F1511">
        <v>1</v>
      </c>
      <c r="G1511" t="s">
        <v>210</v>
      </c>
      <c r="H1511" t="s">
        <v>211</v>
      </c>
      <c r="I1511" t="s">
        <v>210</v>
      </c>
    </row>
    <row r="1512" spans="1:9" x14ac:dyDescent="0.25">
      <c r="A1512" t="s">
        <v>209</v>
      </c>
      <c r="B1512" t="s">
        <v>54</v>
      </c>
      <c r="C1512">
        <v>57</v>
      </c>
      <c r="D1512" s="18">
        <v>45832.315312500003</v>
      </c>
      <c r="E1512">
        <v>24</v>
      </c>
      <c r="F1512">
        <v>1</v>
      </c>
      <c r="G1512" t="s">
        <v>210</v>
      </c>
      <c r="H1512" t="s">
        <v>211</v>
      </c>
      <c r="I1512" t="s">
        <v>210</v>
      </c>
    </row>
    <row r="1513" spans="1:9" x14ac:dyDescent="0.25">
      <c r="A1513" t="s">
        <v>209</v>
      </c>
      <c r="B1513" t="s">
        <v>54</v>
      </c>
      <c r="C1513">
        <v>57</v>
      </c>
      <c r="D1513" s="18">
        <v>45832.705277777779</v>
      </c>
      <c r="E1513">
        <v>24</v>
      </c>
      <c r="F1513">
        <v>1</v>
      </c>
      <c r="G1513" t="s">
        <v>210</v>
      </c>
      <c r="H1513" t="s">
        <v>211</v>
      </c>
      <c r="I1513" t="s">
        <v>210</v>
      </c>
    </row>
    <row r="1514" spans="1:9" x14ac:dyDescent="0.25">
      <c r="A1514" t="s">
        <v>209</v>
      </c>
      <c r="B1514" t="s">
        <v>54</v>
      </c>
      <c r="C1514">
        <v>57</v>
      </c>
      <c r="D1514" s="18">
        <v>45833.31009259259</v>
      </c>
      <c r="E1514">
        <v>25</v>
      </c>
      <c r="F1514">
        <v>1</v>
      </c>
      <c r="G1514" t="s">
        <v>210</v>
      </c>
      <c r="H1514" t="s">
        <v>211</v>
      </c>
      <c r="I1514" t="s">
        <v>210</v>
      </c>
    </row>
    <row r="1515" spans="1:9" x14ac:dyDescent="0.25">
      <c r="A1515" t="s">
        <v>209</v>
      </c>
      <c r="B1515" t="s">
        <v>54</v>
      </c>
      <c r="C1515">
        <v>57</v>
      </c>
      <c r="D1515" s="18">
        <v>45833.700196759259</v>
      </c>
      <c r="E1515">
        <v>25</v>
      </c>
      <c r="F1515">
        <v>1</v>
      </c>
      <c r="G1515" t="s">
        <v>210</v>
      </c>
      <c r="H1515" t="s">
        <v>211</v>
      </c>
      <c r="I1515" t="s">
        <v>210</v>
      </c>
    </row>
    <row r="1516" spans="1:9" x14ac:dyDescent="0.25">
      <c r="A1516" t="s">
        <v>209</v>
      </c>
      <c r="B1516" t="s">
        <v>54</v>
      </c>
      <c r="C1516">
        <v>57</v>
      </c>
      <c r="D1516" s="18">
        <v>45834.306793981479</v>
      </c>
      <c r="E1516">
        <v>26</v>
      </c>
      <c r="F1516">
        <v>1</v>
      </c>
      <c r="G1516" t="s">
        <v>210</v>
      </c>
      <c r="H1516" t="s">
        <v>211</v>
      </c>
      <c r="I1516" t="s">
        <v>210</v>
      </c>
    </row>
    <row r="1517" spans="1:9" x14ac:dyDescent="0.25">
      <c r="A1517" t="s">
        <v>209</v>
      </c>
      <c r="B1517" t="s">
        <v>54</v>
      </c>
      <c r="C1517">
        <v>57</v>
      </c>
      <c r="D1517" s="18">
        <v>45834.687025462961</v>
      </c>
      <c r="E1517">
        <v>26</v>
      </c>
      <c r="F1517">
        <v>1</v>
      </c>
      <c r="G1517" t="s">
        <v>210</v>
      </c>
      <c r="H1517" t="s">
        <v>211</v>
      </c>
      <c r="I1517" t="s">
        <v>210</v>
      </c>
    </row>
    <row r="1518" spans="1:9" x14ac:dyDescent="0.25">
      <c r="A1518" t="s">
        <v>209</v>
      </c>
      <c r="B1518" t="s">
        <v>54</v>
      </c>
      <c r="C1518">
        <v>57</v>
      </c>
      <c r="D1518" s="18">
        <v>45835.322638888887</v>
      </c>
      <c r="E1518">
        <v>27</v>
      </c>
      <c r="F1518">
        <v>1</v>
      </c>
      <c r="G1518" t="s">
        <v>210</v>
      </c>
      <c r="H1518" t="s">
        <v>211</v>
      </c>
      <c r="I1518" t="s">
        <v>210</v>
      </c>
    </row>
    <row r="1519" spans="1:9" x14ac:dyDescent="0.25">
      <c r="A1519" t="s">
        <v>209</v>
      </c>
      <c r="B1519" t="s">
        <v>54</v>
      </c>
      <c r="C1519">
        <v>57</v>
      </c>
      <c r="D1519" s="18">
        <v>45835.695694444446</v>
      </c>
      <c r="E1519">
        <v>27</v>
      </c>
      <c r="F1519">
        <v>1</v>
      </c>
      <c r="G1519" t="s">
        <v>210</v>
      </c>
      <c r="H1519" t="s">
        <v>211</v>
      </c>
      <c r="I1519" t="s">
        <v>210</v>
      </c>
    </row>
    <row r="1520" spans="1:9" x14ac:dyDescent="0.25">
      <c r="A1520" t="s">
        <v>209</v>
      </c>
      <c r="B1520" t="s">
        <v>54</v>
      </c>
      <c r="C1520">
        <v>57</v>
      </c>
      <c r="D1520" s="18">
        <v>45837.479537037034</v>
      </c>
      <c r="E1520">
        <v>29</v>
      </c>
      <c r="F1520">
        <v>1</v>
      </c>
      <c r="G1520" t="s">
        <v>210</v>
      </c>
      <c r="H1520" t="s">
        <v>211</v>
      </c>
      <c r="I1520" t="s">
        <v>210</v>
      </c>
    </row>
    <row r="1521" spans="1:9" x14ac:dyDescent="0.25">
      <c r="A1521" t="s">
        <v>209</v>
      </c>
      <c r="B1521" t="s">
        <v>54</v>
      </c>
      <c r="C1521">
        <v>57</v>
      </c>
      <c r="D1521" s="18">
        <v>45837.684432870374</v>
      </c>
      <c r="E1521">
        <v>29</v>
      </c>
      <c r="F1521">
        <v>1</v>
      </c>
      <c r="G1521" t="s">
        <v>210</v>
      </c>
      <c r="H1521" t="s">
        <v>211</v>
      </c>
      <c r="I1521" t="s">
        <v>210</v>
      </c>
    </row>
    <row r="1522" spans="1:9" x14ac:dyDescent="0.25">
      <c r="A1522" t="s">
        <v>209</v>
      </c>
      <c r="B1522" t="s">
        <v>54</v>
      </c>
      <c r="C1522">
        <v>57</v>
      </c>
      <c r="D1522" s="18">
        <v>45838.3122337963</v>
      </c>
      <c r="E1522">
        <v>30</v>
      </c>
      <c r="F1522">
        <v>1</v>
      </c>
      <c r="G1522" t="s">
        <v>210</v>
      </c>
      <c r="H1522" t="s">
        <v>211</v>
      </c>
      <c r="I1522" t="s">
        <v>210</v>
      </c>
    </row>
    <row r="1523" spans="1:9" x14ac:dyDescent="0.25">
      <c r="A1523" t="s">
        <v>209</v>
      </c>
      <c r="B1523" t="s">
        <v>55</v>
      </c>
      <c r="C1523">
        <v>58</v>
      </c>
      <c r="D1523" s="18">
        <v>45810.351493055554</v>
      </c>
      <c r="E1523">
        <v>2</v>
      </c>
      <c r="F1523">
        <v>1</v>
      </c>
      <c r="G1523" t="s">
        <v>210</v>
      </c>
      <c r="H1523" t="s">
        <v>211</v>
      </c>
      <c r="I1523" t="s">
        <v>210</v>
      </c>
    </row>
    <row r="1524" spans="1:9" x14ac:dyDescent="0.25">
      <c r="A1524" t="s">
        <v>209</v>
      </c>
      <c r="B1524" t="s">
        <v>55</v>
      </c>
      <c r="C1524">
        <v>58</v>
      </c>
      <c r="D1524" s="18">
        <v>45810.640277777777</v>
      </c>
      <c r="E1524">
        <v>2</v>
      </c>
      <c r="F1524">
        <v>1</v>
      </c>
      <c r="G1524" t="s">
        <v>210</v>
      </c>
      <c r="H1524" t="s">
        <v>211</v>
      </c>
      <c r="I1524" t="s">
        <v>210</v>
      </c>
    </row>
    <row r="1525" spans="1:9" x14ac:dyDescent="0.25">
      <c r="A1525" t="s">
        <v>209</v>
      </c>
      <c r="B1525" t="s">
        <v>55</v>
      </c>
      <c r="C1525">
        <v>58</v>
      </c>
      <c r="D1525" s="18">
        <v>45827.323310185187</v>
      </c>
      <c r="E1525">
        <v>19</v>
      </c>
      <c r="F1525">
        <v>1</v>
      </c>
      <c r="G1525" t="s">
        <v>210</v>
      </c>
      <c r="H1525" t="s">
        <v>211</v>
      </c>
      <c r="I1525" t="s">
        <v>210</v>
      </c>
    </row>
    <row r="1526" spans="1:9" x14ac:dyDescent="0.25">
      <c r="A1526" t="s">
        <v>209</v>
      </c>
      <c r="B1526" t="s">
        <v>55</v>
      </c>
      <c r="C1526">
        <v>58</v>
      </c>
      <c r="D1526" s="18">
        <v>45827.769675925927</v>
      </c>
      <c r="E1526">
        <v>19</v>
      </c>
      <c r="F1526">
        <v>1</v>
      </c>
      <c r="G1526" t="s">
        <v>210</v>
      </c>
      <c r="H1526" t="s">
        <v>211</v>
      </c>
      <c r="I1526" t="s">
        <v>210</v>
      </c>
    </row>
    <row r="1527" spans="1:9" x14ac:dyDescent="0.25">
      <c r="A1527" t="s">
        <v>209</v>
      </c>
      <c r="B1527" t="s">
        <v>55</v>
      </c>
      <c r="C1527">
        <v>58</v>
      </c>
      <c r="D1527" s="18">
        <v>45828.325497685182</v>
      </c>
      <c r="E1527">
        <v>20</v>
      </c>
      <c r="F1527">
        <v>1</v>
      </c>
      <c r="G1527" t="s">
        <v>210</v>
      </c>
      <c r="H1527" t="s">
        <v>211</v>
      </c>
      <c r="I1527" t="s">
        <v>210</v>
      </c>
    </row>
    <row r="1528" spans="1:9" x14ac:dyDescent="0.25">
      <c r="A1528" t="s">
        <v>209</v>
      </c>
      <c r="B1528" t="s">
        <v>55</v>
      </c>
      <c r="C1528">
        <v>58</v>
      </c>
      <c r="D1528" s="18">
        <v>45828.712476851855</v>
      </c>
      <c r="E1528">
        <v>20</v>
      </c>
      <c r="F1528">
        <v>1</v>
      </c>
      <c r="G1528" t="s">
        <v>210</v>
      </c>
      <c r="H1528" t="s">
        <v>211</v>
      </c>
      <c r="I1528" t="s">
        <v>210</v>
      </c>
    </row>
    <row r="1529" spans="1:9" x14ac:dyDescent="0.25">
      <c r="A1529" t="s">
        <v>209</v>
      </c>
      <c r="B1529" t="s">
        <v>55</v>
      </c>
      <c r="C1529">
        <v>58</v>
      </c>
      <c r="D1529" s="18">
        <v>45829.322858796295</v>
      </c>
      <c r="E1529">
        <v>21</v>
      </c>
      <c r="F1529">
        <v>1</v>
      </c>
      <c r="G1529" t="s">
        <v>210</v>
      </c>
      <c r="H1529" t="s">
        <v>211</v>
      </c>
      <c r="I1529" t="s">
        <v>210</v>
      </c>
    </row>
    <row r="1530" spans="1:9" x14ac:dyDescent="0.25">
      <c r="A1530" t="s">
        <v>209</v>
      </c>
      <c r="B1530" t="s">
        <v>55</v>
      </c>
      <c r="C1530">
        <v>58</v>
      </c>
      <c r="D1530" s="18">
        <v>45829.702210648145</v>
      </c>
      <c r="E1530">
        <v>21</v>
      </c>
      <c r="F1530">
        <v>1</v>
      </c>
      <c r="G1530" t="s">
        <v>210</v>
      </c>
      <c r="H1530" t="s">
        <v>211</v>
      </c>
      <c r="I1530" t="s">
        <v>210</v>
      </c>
    </row>
    <row r="1531" spans="1:9" x14ac:dyDescent="0.25">
      <c r="A1531" t="s">
        <v>209</v>
      </c>
      <c r="B1531" t="s">
        <v>55</v>
      </c>
      <c r="C1531">
        <v>58</v>
      </c>
      <c r="D1531" s="18">
        <v>45830.28534722222</v>
      </c>
      <c r="E1531">
        <v>22</v>
      </c>
      <c r="F1531">
        <v>1</v>
      </c>
      <c r="G1531" t="s">
        <v>210</v>
      </c>
      <c r="H1531" t="s">
        <v>211</v>
      </c>
      <c r="I1531" t="s">
        <v>210</v>
      </c>
    </row>
    <row r="1532" spans="1:9" x14ac:dyDescent="0.25">
      <c r="A1532" t="s">
        <v>209</v>
      </c>
      <c r="B1532" t="s">
        <v>55</v>
      </c>
      <c r="C1532">
        <v>58</v>
      </c>
      <c r="D1532" s="18">
        <v>45830.501435185186</v>
      </c>
      <c r="E1532">
        <v>22</v>
      </c>
      <c r="F1532">
        <v>1</v>
      </c>
      <c r="G1532" t="s">
        <v>210</v>
      </c>
      <c r="H1532" t="s">
        <v>211</v>
      </c>
      <c r="I1532" t="s">
        <v>210</v>
      </c>
    </row>
    <row r="1533" spans="1:9" x14ac:dyDescent="0.25">
      <c r="A1533" t="s">
        <v>209</v>
      </c>
      <c r="B1533" t="s">
        <v>55</v>
      </c>
      <c r="C1533">
        <v>58</v>
      </c>
      <c r="D1533" s="18">
        <v>45831.297615740739</v>
      </c>
      <c r="E1533">
        <v>23</v>
      </c>
      <c r="F1533">
        <v>1</v>
      </c>
      <c r="G1533" t="s">
        <v>210</v>
      </c>
      <c r="H1533" t="s">
        <v>211</v>
      </c>
      <c r="I1533" t="s">
        <v>210</v>
      </c>
    </row>
    <row r="1534" spans="1:9" x14ac:dyDescent="0.25">
      <c r="A1534" t="s">
        <v>209</v>
      </c>
      <c r="B1534" t="s">
        <v>55</v>
      </c>
      <c r="C1534">
        <v>58</v>
      </c>
      <c r="D1534" s="18">
        <v>45831.727337962962</v>
      </c>
      <c r="E1534">
        <v>23</v>
      </c>
      <c r="F1534">
        <v>1</v>
      </c>
      <c r="G1534" t="s">
        <v>210</v>
      </c>
      <c r="H1534" t="s">
        <v>211</v>
      </c>
      <c r="I1534" t="s">
        <v>210</v>
      </c>
    </row>
    <row r="1535" spans="1:9" x14ac:dyDescent="0.25">
      <c r="A1535" t="s">
        <v>209</v>
      </c>
      <c r="B1535" t="s">
        <v>55</v>
      </c>
      <c r="C1535">
        <v>58</v>
      </c>
      <c r="D1535" s="18">
        <v>45832.306597222225</v>
      </c>
      <c r="E1535">
        <v>24</v>
      </c>
      <c r="F1535">
        <v>1</v>
      </c>
      <c r="G1535" t="s">
        <v>210</v>
      </c>
      <c r="H1535" t="s">
        <v>211</v>
      </c>
      <c r="I1535" t="s">
        <v>210</v>
      </c>
    </row>
    <row r="1536" spans="1:9" x14ac:dyDescent="0.25">
      <c r="A1536" t="s">
        <v>209</v>
      </c>
      <c r="B1536" t="s">
        <v>55</v>
      </c>
      <c r="C1536">
        <v>58</v>
      </c>
      <c r="D1536" s="18">
        <v>45832.726655092592</v>
      </c>
      <c r="E1536">
        <v>24</v>
      </c>
      <c r="F1536">
        <v>1</v>
      </c>
      <c r="G1536" t="s">
        <v>210</v>
      </c>
      <c r="H1536" t="s">
        <v>211</v>
      </c>
      <c r="I1536" t="s">
        <v>210</v>
      </c>
    </row>
    <row r="1537" spans="1:9" x14ac:dyDescent="0.25">
      <c r="A1537" t="s">
        <v>209</v>
      </c>
      <c r="B1537" t="s">
        <v>55</v>
      </c>
      <c r="C1537">
        <v>58</v>
      </c>
      <c r="D1537" s="18">
        <v>45833.307083333333</v>
      </c>
      <c r="E1537">
        <v>25</v>
      </c>
      <c r="F1537">
        <v>1</v>
      </c>
      <c r="G1537" t="s">
        <v>210</v>
      </c>
      <c r="H1537" t="s">
        <v>211</v>
      </c>
      <c r="I1537" t="s">
        <v>210</v>
      </c>
    </row>
    <row r="1538" spans="1:9" x14ac:dyDescent="0.25">
      <c r="A1538" t="s">
        <v>209</v>
      </c>
      <c r="B1538" t="s">
        <v>55</v>
      </c>
      <c r="C1538">
        <v>58</v>
      </c>
      <c r="D1538" s="18">
        <v>45833.696620370371</v>
      </c>
      <c r="E1538">
        <v>25</v>
      </c>
      <c r="F1538">
        <v>1</v>
      </c>
      <c r="G1538" t="s">
        <v>210</v>
      </c>
      <c r="H1538" t="s">
        <v>211</v>
      </c>
      <c r="I1538" t="s">
        <v>210</v>
      </c>
    </row>
    <row r="1539" spans="1:9" x14ac:dyDescent="0.25">
      <c r="A1539" t="s">
        <v>209</v>
      </c>
      <c r="B1539" t="s">
        <v>55</v>
      </c>
      <c r="C1539">
        <v>58</v>
      </c>
      <c r="D1539" s="18">
        <v>45834.306331018517</v>
      </c>
      <c r="E1539">
        <v>26</v>
      </c>
      <c r="F1539">
        <v>1</v>
      </c>
      <c r="G1539" t="s">
        <v>210</v>
      </c>
      <c r="H1539" t="s">
        <v>211</v>
      </c>
      <c r="I1539" t="s">
        <v>210</v>
      </c>
    </row>
    <row r="1540" spans="1:9" x14ac:dyDescent="0.25">
      <c r="A1540" t="s">
        <v>209</v>
      </c>
      <c r="B1540" t="s">
        <v>55</v>
      </c>
      <c r="C1540">
        <v>58</v>
      </c>
      <c r="D1540" s="18">
        <v>45834.712685185186</v>
      </c>
      <c r="E1540">
        <v>26</v>
      </c>
      <c r="F1540">
        <v>1</v>
      </c>
      <c r="G1540" t="s">
        <v>210</v>
      </c>
      <c r="H1540" t="s">
        <v>211</v>
      </c>
      <c r="I1540" t="s">
        <v>210</v>
      </c>
    </row>
    <row r="1541" spans="1:9" x14ac:dyDescent="0.25">
      <c r="A1541" t="s">
        <v>209</v>
      </c>
      <c r="B1541" t="s">
        <v>55</v>
      </c>
      <c r="C1541">
        <v>58</v>
      </c>
      <c r="D1541" s="18">
        <v>45835.322893518518</v>
      </c>
      <c r="E1541">
        <v>27</v>
      </c>
      <c r="F1541">
        <v>1</v>
      </c>
      <c r="G1541" t="s">
        <v>210</v>
      </c>
      <c r="H1541" t="s">
        <v>211</v>
      </c>
      <c r="I1541" t="s">
        <v>210</v>
      </c>
    </row>
    <row r="1542" spans="1:9" x14ac:dyDescent="0.25">
      <c r="A1542" t="s">
        <v>209</v>
      </c>
      <c r="B1542" t="s">
        <v>55</v>
      </c>
      <c r="C1542">
        <v>58</v>
      </c>
      <c r="D1542" s="18">
        <v>45835.695451388892</v>
      </c>
      <c r="E1542">
        <v>27</v>
      </c>
      <c r="F1542">
        <v>1</v>
      </c>
      <c r="G1542" t="s">
        <v>210</v>
      </c>
      <c r="H1542" t="s">
        <v>211</v>
      </c>
      <c r="I1542" t="s">
        <v>210</v>
      </c>
    </row>
    <row r="1543" spans="1:9" x14ac:dyDescent="0.25">
      <c r="A1543" t="s">
        <v>209</v>
      </c>
      <c r="B1543" t="s">
        <v>55</v>
      </c>
      <c r="C1543">
        <v>58</v>
      </c>
      <c r="D1543" s="18">
        <v>45836.314988425926</v>
      </c>
      <c r="E1543">
        <v>28</v>
      </c>
      <c r="F1543">
        <v>1</v>
      </c>
      <c r="G1543" t="s">
        <v>210</v>
      </c>
      <c r="H1543" t="s">
        <v>211</v>
      </c>
      <c r="I1543" t="s">
        <v>210</v>
      </c>
    </row>
    <row r="1544" spans="1:9" x14ac:dyDescent="0.25">
      <c r="A1544" t="s">
        <v>209</v>
      </c>
      <c r="B1544" t="s">
        <v>55</v>
      </c>
      <c r="C1544">
        <v>58</v>
      </c>
      <c r="D1544" s="18">
        <v>45836.701527777775</v>
      </c>
      <c r="E1544">
        <v>28</v>
      </c>
      <c r="F1544">
        <v>1</v>
      </c>
      <c r="G1544" t="s">
        <v>210</v>
      </c>
      <c r="H1544" t="s">
        <v>211</v>
      </c>
      <c r="I1544" t="s">
        <v>210</v>
      </c>
    </row>
    <row r="1545" spans="1:9" x14ac:dyDescent="0.25">
      <c r="A1545" t="s">
        <v>209</v>
      </c>
      <c r="B1545" t="s">
        <v>55</v>
      </c>
      <c r="C1545">
        <v>58</v>
      </c>
      <c r="D1545" s="18">
        <v>45837.462500000001</v>
      </c>
      <c r="E1545">
        <v>29</v>
      </c>
      <c r="F1545">
        <v>1</v>
      </c>
      <c r="G1545" t="s">
        <v>210</v>
      </c>
      <c r="H1545" t="s">
        <v>211</v>
      </c>
      <c r="I1545" t="s">
        <v>210</v>
      </c>
    </row>
    <row r="1546" spans="1:9" x14ac:dyDescent="0.25">
      <c r="A1546" t="s">
        <v>209</v>
      </c>
      <c r="B1546" t="s">
        <v>55</v>
      </c>
      <c r="C1546">
        <v>58</v>
      </c>
      <c r="D1546" s="18">
        <v>45837.685555555552</v>
      </c>
      <c r="E1546">
        <v>29</v>
      </c>
      <c r="F1546">
        <v>1</v>
      </c>
      <c r="G1546" t="s">
        <v>210</v>
      </c>
      <c r="H1546" t="s">
        <v>211</v>
      </c>
      <c r="I1546" t="s">
        <v>210</v>
      </c>
    </row>
    <row r="1547" spans="1:9" x14ac:dyDescent="0.25">
      <c r="A1547" t="s">
        <v>209</v>
      </c>
      <c r="B1547" t="s">
        <v>55</v>
      </c>
      <c r="C1547">
        <v>58</v>
      </c>
      <c r="D1547" s="18">
        <v>45838.312604166669</v>
      </c>
      <c r="E1547">
        <v>30</v>
      </c>
      <c r="F1547">
        <v>1</v>
      </c>
      <c r="G1547" t="s">
        <v>210</v>
      </c>
      <c r="H1547" t="s">
        <v>211</v>
      </c>
      <c r="I1547" t="s">
        <v>210</v>
      </c>
    </row>
    <row r="1548" spans="1:9" x14ac:dyDescent="0.25">
      <c r="A1548" t="s">
        <v>209</v>
      </c>
      <c r="B1548" t="s">
        <v>56</v>
      </c>
      <c r="C1548">
        <v>61</v>
      </c>
      <c r="D1548" s="18">
        <v>45829.321805555555</v>
      </c>
      <c r="E1548">
        <v>21</v>
      </c>
      <c r="F1548">
        <v>1</v>
      </c>
      <c r="G1548" t="s">
        <v>210</v>
      </c>
      <c r="H1548" t="s">
        <v>211</v>
      </c>
      <c r="I1548" t="s">
        <v>210</v>
      </c>
    </row>
    <row r="1549" spans="1:9" x14ac:dyDescent="0.25">
      <c r="A1549" t="s">
        <v>209</v>
      </c>
      <c r="B1549" t="s">
        <v>56</v>
      </c>
      <c r="C1549">
        <v>61</v>
      </c>
      <c r="D1549" s="18">
        <v>45829.567974537036</v>
      </c>
      <c r="E1549">
        <v>21</v>
      </c>
      <c r="F1549">
        <v>1</v>
      </c>
      <c r="G1549" t="s">
        <v>210</v>
      </c>
      <c r="H1549" t="s">
        <v>211</v>
      </c>
      <c r="I1549" t="s">
        <v>210</v>
      </c>
    </row>
    <row r="1550" spans="1:9" x14ac:dyDescent="0.25">
      <c r="A1550" t="s">
        <v>209</v>
      </c>
      <c r="B1550" t="s">
        <v>56</v>
      </c>
      <c r="C1550">
        <v>61</v>
      </c>
      <c r="D1550" s="18">
        <v>45831.298194444447</v>
      </c>
      <c r="E1550">
        <v>23</v>
      </c>
      <c r="F1550">
        <v>1</v>
      </c>
      <c r="G1550" t="s">
        <v>210</v>
      </c>
      <c r="H1550" t="s">
        <v>211</v>
      </c>
      <c r="I1550" t="s">
        <v>210</v>
      </c>
    </row>
    <row r="1551" spans="1:9" x14ac:dyDescent="0.25">
      <c r="A1551" t="s">
        <v>209</v>
      </c>
      <c r="B1551" t="s">
        <v>56</v>
      </c>
      <c r="C1551">
        <v>61</v>
      </c>
      <c r="D1551" s="18">
        <v>45831.665243055555</v>
      </c>
      <c r="E1551">
        <v>23</v>
      </c>
      <c r="F1551">
        <v>1</v>
      </c>
      <c r="G1551" t="s">
        <v>210</v>
      </c>
      <c r="H1551" t="s">
        <v>211</v>
      </c>
      <c r="I1551" t="s">
        <v>210</v>
      </c>
    </row>
    <row r="1552" spans="1:9" x14ac:dyDescent="0.25">
      <c r="A1552" t="s">
        <v>209</v>
      </c>
      <c r="B1552" t="s">
        <v>56</v>
      </c>
      <c r="C1552">
        <v>61</v>
      </c>
      <c r="D1552" s="18">
        <v>45832.306805555556</v>
      </c>
      <c r="E1552">
        <v>24</v>
      </c>
      <c r="F1552">
        <v>1</v>
      </c>
      <c r="G1552" t="s">
        <v>210</v>
      </c>
      <c r="H1552" t="s">
        <v>211</v>
      </c>
      <c r="I1552" t="s">
        <v>210</v>
      </c>
    </row>
    <row r="1553" spans="1:9" x14ac:dyDescent="0.25">
      <c r="A1553" t="s">
        <v>209</v>
      </c>
      <c r="B1553" t="s">
        <v>56</v>
      </c>
      <c r="C1553">
        <v>61</v>
      </c>
      <c r="D1553" s="18">
        <v>45832.66978009259</v>
      </c>
      <c r="E1553">
        <v>24</v>
      </c>
      <c r="F1553">
        <v>1</v>
      </c>
      <c r="G1553" t="s">
        <v>210</v>
      </c>
      <c r="H1553" t="s">
        <v>211</v>
      </c>
      <c r="I1553" t="s">
        <v>210</v>
      </c>
    </row>
    <row r="1554" spans="1:9" x14ac:dyDescent="0.25">
      <c r="A1554" t="s">
        <v>209</v>
      </c>
      <c r="B1554" t="s">
        <v>56</v>
      </c>
      <c r="C1554">
        <v>61</v>
      </c>
      <c r="D1554" s="18">
        <v>45833.306712962964</v>
      </c>
      <c r="E1554">
        <v>25</v>
      </c>
      <c r="F1554">
        <v>1</v>
      </c>
      <c r="G1554" t="s">
        <v>210</v>
      </c>
      <c r="H1554" t="s">
        <v>211</v>
      </c>
      <c r="I1554" t="s">
        <v>210</v>
      </c>
    </row>
    <row r="1555" spans="1:9" x14ac:dyDescent="0.25">
      <c r="A1555" t="s">
        <v>209</v>
      </c>
      <c r="B1555" t="s">
        <v>56</v>
      </c>
      <c r="C1555">
        <v>61</v>
      </c>
      <c r="D1555" s="18">
        <v>45833.695960648147</v>
      </c>
      <c r="E1555">
        <v>25</v>
      </c>
      <c r="F1555">
        <v>1</v>
      </c>
      <c r="G1555" t="s">
        <v>210</v>
      </c>
      <c r="H1555" t="s">
        <v>211</v>
      </c>
      <c r="I1555" t="s">
        <v>210</v>
      </c>
    </row>
    <row r="1556" spans="1:9" x14ac:dyDescent="0.25">
      <c r="A1556" t="s">
        <v>209</v>
      </c>
      <c r="B1556" t="s">
        <v>56</v>
      </c>
      <c r="C1556">
        <v>61</v>
      </c>
      <c r="D1556" s="18">
        <v>45834.307650462964</v>
      </c>
      <c r="E1556">
        <v>26</v>
      </c>
      <c r="F1556">
        <v>1</v>
      </c>
      <c r="G1556" t="s">
        <v>210</v>
      </c>
      <c r="H1556" t="s">
        <v>211</v>
      </c>
      <c r="I1556" t="s">
        <v>210</v>
      </c>
    </row>
    <row r="1557" spans="1:9" x14ac:dyDescent="0.25">
      <c r="A1557" t="s">
        <v>209</v>
      </c>
      <c r="B1557" t="s">
        <v>56</v>
      </c>
      <c r="C1557">
        <v>61</v>
      </c>
      <c r="D1557" s="18">
        <v>45834.685810185183</v>
      </c>
      <c r="E1557">
        <v>26</v>
      </c>
      <c r="F1557">
        <v>1</v>
      </c>
      <c r="G1557" t="s">
        <v>210</v>
      </c>
      <c r="H1557" t="s">
        <v>211</v>
      </c>
      <c r="I1557" t="s">
        <v>210</v>
      </c>
    </row>
    <row r="1558" spans="1:9" x14ac:dyDescent="0.25">
      <c r="A1558" t="s">
        <v>209</v>
      </c>
      <c r="B1558" t="s">
        <v>56</v>
      </c>
      <c r="C1558">
        <v>61</v>
      </c>
      <c r="D1558" s="18">
        <v>45835.32371527778</v>
      </c>
      <c r="E1558">
        <v>27</v>
      </c>
      <c r="F1558">
        <v>1</v>
      </c>
      <c r="G1558" t="s">
        <v>210</v>
      </c>
      <c r="H1558" t="s">
        <v>211</v>
      </c>
      <c r="I1558" t="s">
        <v>210</v>
      </c>
    </row>
    <row r="1559" spans="1:9" x14ac:dyDescent="0.25">
      <c r="A1559" t="s">
        <v>209</v>
      </c>
      <c r="B1559" t="s">
        <v>56</v>
      </c>
      <c r="C1559">
        <v>61</v>
      </c>
      <c r="D1559" s="18">
        <v>45835.692210648151</v>
      </c>
      <c r="E1559">
        <v>27</v>
      </c>
      <c r="F1559">
        <v>1</v>
      </c>
      <c r="G1559" t="s">
        <v>210</v>
      </c>
      <c r="H1559" t="s">
        <v>211</v>
      </c>
      <c r="I1559" t="s">
        <v>210</v>
      </c>
    </row>
    <row r="1560" spans="1:9" x14ac:dyDescent="0.25">
      <c r="A1560" t="s">
        <v>209</v>
      </c>
      <c r="B1560" t="s">
        <v>56</v>
      </c>
      <c r="C1560">
        <v>61</v>
      </c>
      <c r="D1560" s="18">
        <v>45836.323530092595</v>
      </c>
      <c r="E1560">
        <v>28</v>
      </c>
      <c r="F1560">
        <v>1</v>
      </c>
      <c r="G1560" t="s">
        <v>210</v>
      </c>
      <c r="H1560" t="s">
        <v>211</v>
      </c>
      <c r="I1560" t="s">
        <v>210</v>
      </c>
    </row>
    <row r="1561" spans="1:9" x14ac:dyDescent="0.25">
      <c r="A1561" t="s">
        <v>209</v>
      </c>
      <c r="B1561" t="s">
        <v>56</v>
      </c>
      <c r="C1561">
        <v>61</v>
      </c>
      <c r="D1561" s="18">
        <v>45836.704293981478</v>
      </c>
      <c r="E1561">
        <v>28</v>
      </c>
      <c r="F1561">
        <v>1</v>
      </c>
      <c r="G1561" t="s">
        <v>210</v>
      </c>
      <c r="H1561" t="s">
        <v>211</v>
      </c>
      <c r="I1561" t="s">
        <v>210</v>
      </c>
    </row>
    <row r="1562" spans="1:9" x14ac:dyDescent="0.25">
      <c r="A1562" t="s">
        <v>209</v>
      </c>
      <c r="B1562" t="s">
        <v>57</v>
      </c>
      <c r="C1562">
        <v>62</v>
      </c>
      <c r="D1562" s="18">
        <v>45818.724560185183</v>
      </c>
      <c r="E1562">
        <v>10</v>
      </c>
      <c r="F1562">
        <v>1</v>
      </c>
      <c r="G1562" t="s">
        <v>210</v>
      </c>
      <c r="H1562" t="s">
        <v>211</v>
      </c>
      <c r="I1562" t="s">
        <v>210</v>
      </c>
    </row>
    <row r="1563" spans="1:9" x14ac:dyDescent="0.25">
      <c r="A1563" t="s">
        <v>209</v>
      </c>
      <c r="B1563" t="s">
        <v>57</v>
      </c>
      <c r="C1563">
        <v>62</v>
      </c>
      <c r="D1563" s="18">
        <v>45829.390115740738</v>
      </c>
      <c r="E1563">
        <v>21</v>
      </c>
      <c r="F1563">
        <v>1</v>
      </c>
      <c r="G1563" t="s">
        <v>210</v>
      </c>
      <c r="H1563" t="s">
        <v>211</v>
      </c>
      <c r="I1563" t="s">
        <v>210</v>
      </c>
    </row>
    <row r="1564" spans="1:9" x14ac:dyDescent="0.25">
      <c r="A1564" t="s">
        <v>209</v>
      </c>
      <c r="B1564" t="s">
        <v>57</v>
      </c>
      <c r="C1564">
        <v>62</v>
      </c>
      <c r="D1564" s="18">
        <v>45829.702002314814</v>
      </c>
      <c r="E1564">
        <v>21</v>
      </c>
      <c r="F1564">
        <v>1</v>
      </c>
      <c r="G1564" t="s">
        <v>210</v>
      </c>
      <c r="H1564" t="s">
        <v>211</v>
      </c>
      <c r="I1564" t="s">
        <v>210</v>
      </c>
    </row>
    <row r="1565" spans="1:9" x14ac:dyDescent="0.25">
      <c r="A1565" t="s">
        <v>209</v>
      </c>
      <c r="B1565" t="s">
        <v>57</v>
      </c>
      <c r="C1565">
        <v>62</v>
      </c>
      <c r="D1565" s="18">
        <v>45830.34952546296</v>
      </c>
      <c r="E1565">
        <v>22</v>
      </c>
      <c r="F1565">
        <v>1</v>
      </c>
      <c r="G1565" t="s">
        <v>210</v>
      </c>
      <c r="H1565" t="s">
        <v>211</v>
      </c>
      <c r="I1565" t="s">
        <v>210</v>
      </c>
    </row>
    <row r="1566" spans="1:9" x14ac:dyDescent="0.25">
      <c r="A1566" t="s">
        <v>209</v>
      </c>
      <c r="B1566" t="s">
        <v>57</v>
      </c>
      <c r="C1566">
        <v>62</v>
      </c>
      <c r="D1566" s="18">
        <v>45830.57335648148</v>
      </c>
      <c r="E1566">
        <v>22</v>
      </c>
      <c r="F1566">
        <v>1</v>
      </c>
      <c r="G1566" t="s">
        <v>210</v>
      </c>
      <c r="H1566" t="s">
        <v>211</v>
      </c>
      <c r="I1566" t="s">
        <v>210</v>
      </c>
    </row>
    <row r="1567" spans="1:9" x14ac:dyDescent="0.25">
      <c r="A1567" t="s">
        <v>209</v>
      </c>
      <c r="B1567" t="s">
        <v>57</v>
      </c>
      <c r="C1567">
        <v>62</v>
      </c>
      <c r="D1567" s="18">
        <v>45831.3278125</v>
      </c>
      <c r="E1567">
        <v>23</v>
      </c>
      <c r="F1567">
        <v>1</v>
      </c>
      <c r="G1567" t="s">
        <v>210</v>
      </c>
      <c r="H1567" t="s">
        <v>211</v>
      </c>
      <c r="I1567" t="s">
        <v>210</v>
      </c>
    </row>
    <row r="1568" spans="1:9" x14ac:dyDescent="0.25">
      <c r="A1568" t="s">
        <v>209</v>
      </c>
      <c r="B1568" t="s">
        <v>57</v>
      </c>
      <c r="C1568">
        <v>62</v>
      </c>
      <c r="D1568" s="18">
        <v>45831.695706018516</v>
      </c>
      <c r="E1568">
        <v>23</v>
      </c>
      <c r="F1568">
        <v>1</v>
      </c>
      <c r="G1568" t="s">
        <v>210</v>
      </c>
      <c r="H1568" t="s">
        <v>211</v>
      </c>
      <c r="I1568" t="s">
        <v>210</v>
      </c>
    </row>
    <row r="1569" spans="1:9" x14ac:dyDescent="0.25">
      <c r="A1569" t="s">
        <v>209</v>
      </c>
      <c r="B1569" t="s">
        <v>57</v>
      </c>
      <c r="C1569">
        <v>62</v>
      </c>
      <c r="D1569" s="18">
        <v>45832.354398148149</v>
      </c>
      <c r="E1569">
        <v>24</v>
      </c>
      <c r="F1569">
        <v>1</v>
      </c>
      <c r="G1569" t="s">
        <v>210</v>
      </c>
      <c r="H1569" t="s">
        <v>211</v>
      </c>
      <c r="I1569" t="s">
        <v>210</v>
      </c>
    </row>
    <row r="1570" spans="1:9" x14ac:dyDescent="0.25">
      <c r="A1570" t="s">
        <v>209</v>
      </c>
      <c r="B1570" t="s">
        <v>57</v>
      </c>
      <c r="C1570">
        <v>62</v>
      </c>
      <c r="D1570" s="18">
        <v>45832.724942129629</v>
      </c>
      <c r="E1570">
        <v>24</v>
      </c>
      <c r="F1570">
        <v>1</v>
      </c>
      <c r="G1570" t="s">
        <v>210</v>
      </c>
      <c r="H1570" t="s">
        <v>211</v>
      </c>
      <c r="I1570" t="s">
        <v>210</v>
      </c>
    </row>
    <row r="1571" spans="1:9" x14ac:dyDescent="0.25">
      <c r="A1571" t="s">
        <v>209</v>
      </c>
      <c r="B1571" t="s">
        <v>58</v>
      </c>
      <c r="C1571">
        <v>63</v>
      </c>
      <c r="D1571" s="18">
        <v>45819.349131944444</v>
      </c>
      <c r="E1571">
        <v>11</v>
      </c>
      <c r="F1571">
        <v>1</v>
      </c>
      <c r="G1571" t="s">
        <v>210</v>
      </c>
      <c r="H1571" t="s">
        <v>211</v>
      </c>
      <c r="I1571" t="s">
        <v>210</v>
      </c>
    </row>
    <row r="1572" spans="1:9" x14ac:dyDescent="0.25">
      <c r="A1572" t="s">
        <v>209</v>
      </c>
      <c r="B1572" t="s">
        <v>58</v>
      </c>
      <c r="C1572">
        <v>63</v>
      </c>
      <c r="D1572" s="18">
        <v>45819.693483796298</v>
      </c>
      <c r="E1572">
        <v>11</v>
      </c>
      <c r="F1572">
        <v>1</v>
      </c>
      <c r="G1572" t="s">
        <v>210</v>
      </c>
      <c r="H1572" t="s">
        <v>211</v>
      </c>
      <c r="I1572" t="s">
        <v>210</v>
      </c>
    </row>
    <row r="1573" spans="1:9" x14ac:dyDescent="0.25">
      <c r="A1573" t="s">
        <v>209</v>
      </c>
      <c r="B1573" t="s">
        <v>58</v>
      </c>
      <c r="C1573">
        <v>63</v>
      </c>
      <c r="D1573" s="18">
        <v>45821.340405092589</v>
      </c>
      <c r="E1573">
        <v>13</v>
      </c>
      <c r="F1573">
        <v>1</v>
      </c>
      <c r="G1573" t="s">
        <v>210</v>
      </c>
      <c r="H1573" t="s">
        <v>211</v>
      </c>
      <c r="I1573" t="s">
        <v>210</v>
      </c>
    </row>
    <row r="1574" spans="1:9" x14ac:dyDescent="0.25">
      <c r="A1574" t="s">
        <v>209</v>
      </c>
      <c r="B1574" t="s">
        <v>58</v>
      </c>
      <c r="C1574">
        <v>63</v>
      </c>
      <c r="D1574" s="18">
        <v>45821.692025462966</v>
      </c>
      <c r="E1574">
        <v>13</v>
      </c>
      <c r="F1574">
        <v>1</v>
      </c>
      <c r="G1574" t="s">
        <v>210</v>
      </c>
      <c r="H1574" t="s">
        <v>211</v>
      </c>
      <c r="I1574" t="s">
        <v>210</v>
      </c>
    </row>
    <row r="1575" spans="1:9" x14ac:dyDescent="0.25">
      <c r="A1575" t="s">
        <v>209</v>
      </c>
      <c r="B1575" t="s">
        <v>58</v>
      </c>
      <c r="C1575">
        <v>63</v>
      </c>
      <c r="D1575" s="18">
        <v>45822.338564814818</v>
      </c>
      <c r="E1575">
        <v>14</v>
      </c>
      <c r="F1575">
        <v>1</v>
      </c>
      <c r="G1575" t="s">
        <v>210</v>
      </c>
      <c r="H1575" t="s">
        <v>211</v>
      </c>
      <c r="I1575" t="s">
        <v>210</v>
      </c>
    </row>
    <row r="1576" spans="1:9" x14ac:dyDescent="0.25">
      <c r="A1576" t="s">
        <v>209</v>
      </c>
      <c r="B1576" t="s">
        <v>58</v>
      </c>
      <c r="C1576">
        <v>63</v>
      </c>
      <c r="D1576" s="18">
        <v>45822.573078703703</v>
      </c>
      <c r="E1576">
        <v>14</v>
      </c>
      <c r="F1576">
        <v>1</v>
      </c>
      <c r="G1576" t="s">
        <v>210</v>
      </c>
      <c r="H1576" t="s">
        <v>211</v>
      </c>
      <c r="I1576" t="s">
        <v>210</v>
      </c>
    </row>
    <row r="1577" spans="1:9" x14ac:dyDescent="0.25">
      <c r="A1577" t="s">
        <v>209</v>
      </c>
      <c r="B1577" t="s">
        <v>58</v>
      </c>
      <c r="C1577">
        <v>63</v>
      </c>
      <c r="D1577" s="18">
        <v>45824.322638888887</v>
      </c>
      <c r="E1577">
        <v>16</v>
      </c>
      <c r="F1577">
        <v>1</v>
      </c>
      <c r="G1577" t="s">
        <v>210</v>
      </c>
      <c r="H1577" t="s">
        <v>211</v>
      </c>
      <c r="I1577" t="s">
        <v>210</v>
      </c>
    </row>
    <row r="1578" spans="1:9" x14ac:dyDescent="0.25">
      <c r="A1578" t="s">
        <v>209</v>
      </c>
      <c r="B1578" t="s">
        <v>58</v>
      </c>
      <c r="C1578">
        <v>63</v>
      </c>
      <c r="D1578" s="18">
        <v>45824.680995370371</v>
      </c>
      <c r="E1578">
        <v>16</v>
      </c>
      <c r="F1578">
        <v>1</v>
      </c>
      <c r="G1578" t="s">
        <v>210</v>
      </c>
      <c r="H1578" t="s">
        <v>211</v>
      </c>
      <c r="I1578" t="s">
        <v>210</v>
      </c>
    </row>
    <row r="1579" spans="1:9" x14ac:dyDescent="0.25">
      <c r="A1579" t="s">
        <v>209</v>
      </c>
      <c r="B1579" t="s">
        <v>58</v>
      </c>
      <c r="C1579">
        <v>63</v>
      </c>
      <c r="D1579" s="18">
        <v>45825.308483796296</v>
      </c>
      <c r="E1579">
        <v>17</v>
      </c>
      <c r="F1579">
        <v>1</v>
      </c>
      <c r="G1579" t="s">
        <v>210</v>
      </c>
      <c r="H1579" t="s">
        <v>211</v>
      </c>
      <c r="I1579" t="s">
        <v>210</v>
      </c>
    </row>
    <row r="1580" spans="1:9" x14ac:dyDescent="0.25">
      <c r="A1580" t="s">
        <v>209</v>
      </c>
      <c r="B1580" t="s">
        <v>58</v>
      </c>
      <c r="C1580">
        <v>63</v>
      </c>
      <c r="D1580" s="18">
        <v>45825.681469907409</v>
      </c>
      <c r="E1580">
        <v>17</v>
      </c>
      <c r="F1580">
        <v>1</v>
      </c>
      <c r="G1580" t="s">
        <v>210</v>
      </c>
      <c r="H1580" t="s">
        <v>211</v>
      </c>
      <c r="I1580" t="s">
        <v>210</v>
      </c>
    </row>
    <row r="1581" spans="1:9" x14ac:dyDescent="0.25">
      <c r="A1581" t="s">
        <v>209</v>
      </c>
      <c r="B1581" t="s">
        <v>58</v>
      </c>
      <c r="C1581">
        <v>63</v>
      </c>
      <c r="D1581" s="18">
        <v>45826.329247685186</v>
      </c>
      <c r="E1581">
        <v>18</v>
      </c>
      <c r="F1581">
        <v>1</v>
      </c>
      <c r="G1581" t="s">
        <v>210</v>
      </c>
      <c r="H1581" t="s">
        <v>211</v>
      </c>
      <c r="I1581" t="s">
        <v>210</v>
      </c>
    </row>
    <row r="1582" spans="1:9" x14ac:dyDescent="0.25">
      <c r="A1582" t="s">
        <v>209</v>
      </c>
      <c r="B1582" t="s">
        <v>58</v>
      </c>
      <c r="C1582">
        <v>63</v>
      </c>
      <c r="D1582" s="18">
        <v>45826.682395833333</v>
      </c>
      <c r="E1582">
        <v>18</v>
      </c>
      <c r="F1582">
        <v>1</v>
      </c>
      <c r="G1582" t="s">
        <v>210</v>
      </c>
      <c r="H1582" t="s">
        <v>211</v>
      </c>
      <c r="I1582" t="s">
        <v>210</v>
      </c>
    </row>
    <row r="1583" spans="1:9" x14ac:dyDescent="0.25">
      <c r="A1583" t="s">
        <v>209</v>
      </c>
      <c r="B1583" t="s">
        <v>58</v>
      </c>
      <c r="C1583">
        <v>63</v>
      </c>
      <c r="D1583" s="18">
        <v>45827.328344907408</v>
      </c>
      <c r="E1583">
        <v>19</v>
      </c>
      <c r="F1583">
        <v>1</v>
      </c>
      <c r="G1583" t="s">
        <v>210</v>
      </c>
      <c r="H1583" t="s">
        <v>211</v>
      </c>
      <c r="I1583" t="s">
        <v>210</v>
      </c>
    </row>
    <row r="1584" spans="1:9" x14ac:dyDescent="0.25">
      <c r="A1584" t="s">
        <v>209</v>
      </c>
      <c r="B1584" t="s">
        <v>58</v>
      </c>
      <c r="C1584">
        <v>63</v>
      </c>
      <c r="D1584" s="18">
        <v>45827.6875</v>
      </c>
      <c r="E1584">
        <v>19</v>
      </c>
      <c r="F1584">
        <v>1</v>
      </c>
      <c r="G1584" t="s">
        <v>210</v>
      </c>
      <c r="H1584" t="s">
        <v>211</v>
      </c>
      <c r="I1584" t="s">
        <v>210</v>
      </c>
    </row>
    <row r="1585" spans="1:9" x14ac:dyDescent="0.25">
      <c r="A1585" t="s">
        <v>209</v>
      </c>
      <c r="B1585" t="s">
        <v>58</v>
      </c>
      <c r="C1585">
        <v>63</v>
      </c>
      <c r="D1585" s="18">
        <v>45828.326354166667</v>
      </c>
      <c r="E1585">
        <v>20</v>
      </c>
      <c r="F1585">
        <v>1</v>
      </c>
      <c r="G1585" t="s">
        <v>210</v>
      </c>
      <c r="H1585" t="s">
        <v>211</v>
      </c>
      <c r="I1585" t="s">
        <v>210</v>
      </c>
    </row>
    <row r="1586" spans="1:9" x14ac:dyDescent="0.25">
      <c r="A1586" t="s">
        <v>209</v>
      </c>
      <c r="B1586" t="s">
        <v>58</v>
      </c>
      <c r="C1586">
        <v>63</v>
      </c>
      <c r="D1586" s="18">
        <v>45828.687303240738</v>
      </c>
      <c r="E1586">
        <v>20</v>
      </c>
      <c r="F1586">
        <v>1</v>
      </c>
      <c r="G1586" t="s">
        <v>210</v>
      </c>
      <c r="H1586" t="s">
        <v>211</v>
      </c>
      <c r="I1586" t="s">
        <v>210</v>
      </c>
    </row>
    <row r="1587" spans="1:9" x14ac:dyDescent="0.25">
      <c r="A1587" t="s">
        <v>209</v>
      </c>
      <c r="B1587" t="s">
        <v>58</v>
      </c>
      <c r="C1587">
        <v>63</v>
      </c>
      <c r="D1587" s="18">
        <v>45829.322395833333</v>
      </c>
      <c r="E1587">
        <v>21</v>
      </c>
      <c r="F1587">
        <v>1</v>
      </c>
      <c r="G1587" t="s">
        <v>210</v>
      </c>
      <c r="H1587" t="s">
        <v>211</v>
      </c>
      <c r="I1587" t="s">
        <v>210</v>
      </c>
    </row>
    <row r="1588" spans="1:9" x14ac:dyDescent="0.25">
      <c r="A1588" t="s">
        <v>209</v>
      </c>
      <c r="B1588" t="s">
        <v>58</v>
      </c>
      <c r="C1588">
        <v>63</v>
      </c>
      <c r="D1588" s="18">
        <v>45829.570520833331</v>
      </c>
      <c r="E1588">
        <v>21</v>
      </c>
      <c r="F1588">
        <v>1</v>
      </c>
      <c r="G1588" t="s">
        <v>210</v>
      </c>
      <c r="H1588" t="s">
        <v>211</v>
      </c>
      <c r="I1588" t="s">
        <v>210</v>
      </c>
    </row>
    <row r="1589" spans="1:9" x14ac:dyDescent="0.25">
      <c r="A1589" t="s">
        <v>209</v>
      </c>
      <c r="B1589" t="s">
        <v>58</v>
      </c>
      <c r="C1589">
        <v>63</v>
      </c>
      <c r="D1589" s="18">
        <v>45831.506666666668</v>
      </c>
      <c r="E1589">
        <v>23</v>
      </c>
      <c r="F1589">
        <v>1</v>
      </c>
      <c r="G1589" t="s">
        <v>210</v>
      </c>
      <c r="H1589" t="s">
        <v>211</v>
      </c>
      <c r="I1589" t="s">
        <v>210</v>
      </c>
    </row>
    <row r="1590" spans="1:9" x14ac:dyDescent="0.25">
      <c r="A1590" t="s">
        <v>209</v>
      </c>
      <c r="B1590" t="s">
        <v>58</v>
      </c>
      <c r="C1590">
        <v>63</v>
      </c>
      <c r="D1590" s="18">
        <v>45831.689664351848</v>
      </c>
      <c r="E1590">
        <v>23</v>
      </c>
      <c r="F1590">
        <v>1</v>
      </c>
      <c r="G1590" t="s">
        <v>210</v>
      </c>
      <c r="H1590" t="s">
        <v>211</v>
      </c>
      <c r="I1590" t="s">
        <v>210</v>
      </c>
    </row>
    <row r="1591" spans="1:9" x14ac:dyDescent="0.25">
      <c r="A1591" t="s">
        <v>209</v>
      </c>
      <c r="B1591" t="s">
        <v>58</v>
      </c>
      <c r="C1591">
        <v>63</v>
      </c>
      <c r="D1591" s="18">
        <v>45832.3437037037</v>
      </c>
      <c r="E1591">
        <v>24</v>
      </c>
      <c r="F1591">
        <v>1</v>
      </c>
      <c r="G1591" t="s">
        <v>210</v>
      </c>
      <c r="H1591" t="s">
        <v>211</v>
      </c>
      <c r="I1591" t="s">
        <v>210</v>
      </c>
    </row>
    <row r="1592" spans="1:9" x14ac:dyDescent="0.25">
      <c r="A1592" t="s">
        <v>209</v>
      </c>
      <c r="B1592" t="s">
        <v>58</v>
      </c>
      <c r="C1592">
        <v>63</v>
      </c>
      <c r="D1592" s="18">
        <v>45832.709236111114</v>
      </c>
      <c r="E1592">
        <v>24</v>
      </c>
      <c r="F1592">
        <v>1</v>
      </c>
      <c r="G1592" t="s">
        <v>210</v>
      </c>
      <c r="H1592" t="s">
        <v>211</v>
      </c>
      <c r="I1592" t="s">
        <v>210</v>
      </c>
    </row>
    <row r="1593" spans="1:9" x14ac:dyDescent="0.25">
      <c r="A1593" t="s">
        <v>209</v>
      </c>
      <c r="B1593" t="s">
        <v>58</v>
      </c>
      <c r="C1593">
        <v>63</v>
      </c>
      <c r="D1593" s="18">
        <v>45833.327025462961</v>
      </c>
      <c r="E1593">
        <v>25</v>
      </c>
      <c r="F1593">
        <v>1</v>
      </c>
      <c r="G1593" t="s">
        <v>210</v>
      </c>
      <c r="H1593" t="s">
        <v>211</v>
      </c>
      <c r="I1593" t="s">
        <v>210</v>
      </c>
    </row>
    <row r="1594" spans="1:9" x14ac:dyDescent="0.25">
      <c r="A1594" t="s">
        <v>209</v>
      </c>
      <c r="B1594" t="s">
        <v>58</v>
      </c>
      <c r="C1594">
        <v>63</v>
      </c>
      <c r="D1594" s="18">
        <v>45833.676006944443</v>
      </c>
      <c r="E1594">
        <v>25</v>
      </c>
      <c r="F1594">
        <v>1</v>
      </c>
      <c r="G1594" t="s">
        <v>210</v>
      </c>
      <c r="H1594" t="s">
        <v>211</v>
      </c>
      <c r="I1594" t="s">
        <v>210</v>
      </c>
    </row>
    <row r="1595" spans="1:9" x14ac:dyDescent="0.25">
      <c r="A1595" t="s">
        <v>209</v>
      </c>
      <c r="B1595" t="s">
        <v>58</v>
      </c>
      <c r="C1595">
        <v>63</v>
      </c>
      <c r="D1595" s="18">
        <v>45834.333587962959</v>
      </c>
      <c r="E1595">
        <v>26</v>
      </c>
      <c r="F1595">
        <v>1</v>
      </c>
      <c r="G1595" t="s">
        <v>210</v>
      </c>
      <c r="H1595" t="s">
        <v>211</v>
      </c>
      <c r="I1595" t="s">
        <v>210</v>
      </c>
    </row>
    <row r="1596" spans="1:9" x14ac:dyDescent="0.25">
      <c r="A1596" t="s">
        <v>209</v>
      </c>
      <c r="B1596" t="s">
        <v>58</v>
      </c>
      <c r="C1596">
        <v>63</v>
      </c>
      <c r="D1596" s="18">
        <v>45834.684861111113</v>
      </c>
      <c r="E1596">
        <v>26</v>
      </c>
      <c r="F1596">
        <v>1</v>
      </c>
      <c r="G1596" t="s">
        <v>210</v>
      </c>
      <c r="H1596" t="s">
        <v>211</v>
      </c>
      <c r="I1596" t="s">
        <v>210</v>
      </c>
    </row>
    <row r="1597" spans="1:9" x14ac:dyDescent="0.25">
      <c r="A1597" t="s">
        <v>209</v>
      </c>
      <c r="B1597" t="s">
        <v>58</v>
      </c>
      <c r="C1597">
        <v>63</v>
      </c>
      <c r="D1597" s="18">
        <v>45834.685925925929</v>
      </c>
      <c r="E1597">
        <v>26</v>
      </c>
      <c r="F1597">
        <v>1</v>
      </c>
      <c r="G1597" t="s">
        <v>210</v>
      </c>
      <c r="H1597" t="s">
        <v>211</v>
      </c>
      <c r="I1597" t="s">
        <v>210</v>
      </c>
    </row>
    <row r="1598" spans="1:9" x14ac:dyDescent="0.25">
      <c r="A1598" t="s">
        <v>209</v>
      </c>
      <c r="B1598" t="s">
        <v>59</v>
      </c>
      <c r="C1598">
        <v>65</v>
      </c>
      <c r="D1598" s="18">
        <v>45816.315266203703</v>
      </c>
      <c r="E1598">
        <v>8</v>
      </c>
      <c r="F1598">
        <v>1</v>
      </c>
      <c r="G1598" t="s">
        <v>210</v>
      </c>
      <c r="H1598" t="s">
        <v>211</v>
      </c>
      <c r="I1598" t="s">
        <v>210</v>
      </c>
    </row>
    <row r="1599" spans="1:9" x14ac:dyDescent="0.25">
      <c r="A1599" t="s">
        <v>209</v>
      </c>
      <c r="B1599" t="s">
        <v>59</v>
      </c>
      <c r="C1599">
        <v>65</v>
      </c>
      <c r="D1599" s="18">
        <v>45816.501192129632</v>
      </c>
      <c r="E1599">
        <v>8</v>
      </c>
      <c r="F1599">
        <v>1</v>
      </c>
      <c r="G1599" t="s">
        <v>210</v>
      </c>
      <c r="H1599" t="s">
        <v>211</v>
      </c>
      <c r="I1599" t="s">
        <v>210</v>
      </c>
    </row>
    <row r="1600" spans="1:9" x14ac:dyDescent="0.25">
      <c r="A1600" t="s">
        <v>209</v>
      </c>
      <c r="B1600" t="s">
        <v>59</v>
      </c>
      <c r="C1600">
        <v>65</v>
      </c>
      <c r="D1600" s="18">
        <v>45817.305543981478</v>
      </c>
      <c r="E1600">
        <v>9</v>
      </c>
      <c r="F1600">
        <v>1</v>
      </c>
      <c r="G1600" t="s">
        <v>210</v>
      </c>
      <c r="H1600" t="s">
        <v>211</v>
      </c>
      <c r="I1600" t="s">
        <v>210</v>
      </c>
    </row>
    <row r="1601" spans="1:9" x14ac:dyDescent="0.25">
      <c r="A1601" t="s">
        <v>209</v>
      </c>
      <c r="B1601" t="s">
        <v>59</v>
      </c>
      <c r="C1601">
        <v>65</v>
      </c>
      <c r="D1601" s="18">
        <v>45819.406238425923</v>
      </c>
      <c r="E1601">
        <v>11</v>
      </c>
      <c r="F1601">
        <v>1</v>
      </c>
      <c r="G1601" t="s">
        <v>210</v>
      </c>
      <c r="H1601" t="s">
        <v>211</v>
      </c>
      <c r="I1601" t="s">
        <v>210</v>
      </c>
    </row>
    <row r="1602" spans="1:9" x14ac:dyDescent="0.25">
      <c r="A1602" t="s">
        <v>209</v>
      </c>
      <c r="B1602" t="s">
        <v>59</v>
      </c>
      <c r="C1602">
        <v>65</v>
      </c>
      <c r="D1602" s="18">
        <v>45819.694050925929</v>
      </c>
      <c r="E1602">
        <v>11</v>
      </c>
      <c r="F1602">
        <v>1</v>
      </c>
      <c r="G1602" t="s">
        <v>210</v>
      </c>
      <c r="H1602" t="s">
        <v>211</v>
      </c>
      <c r="I1602" t="s">
        <v>210</v>
      </c>
    </row>
    <row r="1603" spans="1:9" x14ac:dyDescent="0.25">
      <c r="A1603" t="s">
        <v>209</v>
      </c>
      <c r="B1603" t="s">
        <v>59</v>
      </c>
      <c r="C1603">
        <v>65</v>
      </c>
      <c r="D1603" s="18">
        <v>45837.479641203703</v>
      </c>
      <c r="E1603">
        <v>29</v>
      </c>
      <c r="F1603">
        <v>1</v>
      </c>
      <c r="G1603" t="s">
        <v>210</v>
      </c>
      <c r="H1603" t="s">
        <v>211</v>
      </c>
      <c r="I1603" t="s">
        <v>210</v>
      </c>
    </row>
    <row r="1604" spans="1:9" x14ac:dyDescent="0.25">
      <c r="A1604" t="s">
        <v>209</v>
      </c>
      <c r="B1604" t="s">
        <v>59</v>
      </c>
      <c r="C1604">
        <v>65</v>
      </c>
      <c r="D1604" s="18">
        <v>45837.685474537036</v>
      </c>
      <c r="E1604">
        <v>29</v>
      </c>
      <c r="F1604">
        <v>1</v>
      </c>
      <c r="G1604" t="s">
        <v>210</v>
      </c>
      <c r="H1604" t="s">
        <v>211</v>
      </c>
      <c r="I1604" t="s">
        <v>210</v>
      </c>
    </row>
    <row r="1605" spans="1:9" x14ac:dyDescent="0.25">
      <c r="A1605" t="s">
        <v>209</v>
      </c>
      <c r="B1605" t="s">
        <v>60</v>
      </c>
      <c r="C1605">
        <v>66</v>
      </c>
      <c r="D1605" s="18">
        <v>45821.34611111111</v>
      </c>
      <c r="E1605">
        <v>13</v>
      </c>
      <c r="F1605">
        <v>1</v>
      </c>
      <c r="G1605" t="s">
        <v>210</v>
      </c>
      <c r="H1605" t="s">
        <v>211</v>
      </c>
      <c r="I1605" t="s">
        <v>210</v>
      </c>
    </row>
    <row r="1606" spans="1:9" x14ac:dyDescent="0.25">
      <c r="A1606" t="s">
        <v>209</v>
      </c>
      <c r="B1606" t="s">
        <v>60</v>
      </c>
      <c r="C1606">
        <v>66</v>
      </c>
      <c r="D1606" s="18">
        <v>45821.695034722223</v>
      </c>
      <c r="E1606">
        <v>13</v>
      </c>
      <c r="F1606">
        <v>1</v>
      </c>
      <c r="G1606" t="s">
        <v>210</v>
      </c>
      <c r="H1606" t="s">
        <v>211</v>
      </c>
      <c r="I1606" t="s">
        <v>210</v>
      </c>
    </row>
    <row r="1607" spans="1:9" x14ac:dyDescent="0.25">
      <c r="A1607" t="s">
        <v>209</v>
      </c>
      <c r="B1607" t="s">
        <v>60</v>
      </c>
      <c r="C1607">
        <v>66</v>
      </c>
      <c r="D1607" s="18">
        <v>45822.372372685182</v>
      </c>
      <c r="E1607">
        <v>14</v>
      </c>
      <c r="F1607">
        <v>1</v>
      </c>
      <c r="G1607" t="s">
        <v>210</v>
      </c>
      <c r="H1607" t="s">
        <v>211</v>
      </c>
      <c r="I1607" t="s">
        <v>210</v>
      </c>
    </row>
    <row r="1608" spans="1:9" x14ac:dyDescent="0.25">
      <c r="A1608" t="s">
        <v>209</v>
      </c>
      <c r="B1608" t="s">
        <v>60</v>
      </c>
      <c r="C1608">
        <v>66</v>
      </c>
      <c r="D1608" s="18">
        <v>45822.599768518521</v>
      </c>
      <c r="E1608">
        <v>14</v>
      </c>
      <c r="F1608">
        <v>1</v>
      </c>
      <c r="G1608" t="s">
        <v>210</v>
      </c>
      <c r="H1608" t="s">
        <v>211</v>
      </c>
      <c r="I1608" t="s">
        <v>210</v>
      </c>
    </row>
    <row r="1609" spans="1:9" x14ac:dyDescent="0.25">
      <c r="A1609" t="s">
        <v>209</v>
      </c>
      <c r="B1609" t="s">
        <v>60</v>
      </c>
      <c r="C1609">
        <v>66</v>
      </c>
      <c r="D1609" s="18">
        <v>45824.324016203704</v>
      </c>
      <c r="E1609">
        <v>16</v>
      </c>
      <c r="F1609">
        <v>1</v>
      </c>
      <c r="G1609" t="s">
        <v>210</v>
      </c>
      <c r="H1609" t="s">
        <v>211</v>
      </c>
      <c r="I1609" t="s">
        <v>210</v>
      </c>
    </row>
    <row r="1610" spans="1:9" x14ac:dyDescent="0.25">
      <c r="A1610" t="s">
        <v>209</v>
      </c>
      <c r="B1610" t="s">
        <v>60</v>
      </c>
      <c r="C1610">
        <v>66</v>
      </c>
      <c r="D1610" s="18">
        <v>45824.680509259262</v>
      </c>
      <c r="E1610">
        <v>16</v>
      </c>
      <c r="F1610">
        <v>1</v>
      </c>
      <c r="G1610" t="s">
        <v>210</v>
      </c>
      <c r="H1610" t="s">
        <v>211</v>
      </c>
      <c r="I1610" t="s">
        <v>210</v>
      </c>
    </row>
    <row r="1611" spans="1:9" x14ac:dyDescent="0.25">
      <c r="A1611" t="s">
        <v>209</v>
      </c>
      <c r="B1611" t="s">
        <v>60</v>
      </c>
      <c r="C1611">
        <v>66</v>
      </c>
      <c r="D1611" s="18">
        <v>45825.395231481481</v>
      </c>
      <c r="E1611">
        <v>17</v>
      </c>
      <c r="F1611">
        <v>1</v>
      </c>
      <c r="G1611" t="s">
        <v>210</v>
      </c>
      <c r="H1611" t="s">
        <v>211</v>
      </c>
      <c r="I1611" t="s">
        <v>210</v>
      </c>
    </row>
    <row r="1612" spans="1:9" x14ac:dyDescent="0.25">
      <c r="A1612" t="s">
        <v>209</v>
      </c>
      <c r="B1612" t="s">
        <v>60</v>
      </c>
      <c r="C1612">
        <v>66</v>
      </c>
      <c r="D1612" s="18">
        <v>45825.682002314818</v>
      </c>
      <c r="E1612">
        <v>17</v>
      </c>
      <c r="F1612">
        <v>1</v>
      </c>
      <c r="G1612" t="s">
        <v>210</v>
      </c>
      <c r="H1612" t="s">
        <v>211</v>
      </c>
      <c r="I1612" t="s">
        <v>210</v>
      </c>
    </row>
    <row r="1613" spans="1:9" x14ac:dyDescent="0.25">
      <c r="A1613" t="s">
        <v>209</v>
      </c>
      <c r="B1613" t="s">
        <v>60</v>
      </c>
      <c r="C1613">
        <v>66</v>
      </c>
      <c r="D1613" s="18">
        <v>45826.334351851852</v>
      </c>
      <c r="E1613">
        <v>18</v>
      </c>
      <c r="F1613">
        <v>1</v>
      </c>
      <c r="G1613" t="s">
        <v>210</v>
      </c>
      <c r="H1613" t="s">
        <v>211</v>
      </c>
      <c r="I1613" t="s">
        <v>210</v>
      </c>
    </row>
    <row r="1614" spans="1:9" x14ac:dyDescent="0.25">
      <c r="A1614" t="s">
        <v>209</v>
      </c>
      <c r="B1614" t="s">
        <v>60</v>
      </c>
      <c r="C1614">
        <v>66</v>
      </c>
      <c r="D1614" s="18">
        <v>45826.676168981481</v>
      </c>
      <c r="E1614">
        <v>18</v>
      </c>
      <c r="F1614">
        <v>1</v>
      </c>
      <c r="G1614" t="s">
        <v>210</v>
      </c>
      <c r="H1614" t="s">
        <v>211</v>
      </c>
      <c r="I1614" t="s">
        <v>210</v>
      </c>
    </row>
    <row r="1615" spans="1:9" x14ac:dyDescent="0.25">
      <c r="A1615" t="s">
        <v>209</v>
      </c>
      <c r="B1615" t="s">
        <v>60</v>
      </c>
      <c r="C1615">
        <v>66</v>
      </c>
      <c r="D1615" s="18">
        <v>45827.32508101852</v>
      </c>
      <c r="E1615">
        <v>19</v>
      </c>
      <c r="F1615">
        <v>1</v>
      </c>
      <c r="G1615" t="s">
        <v>210</v>
      </c>
      <c r="H1615" t="s">
        <v>211</v>
      </c>
      <c r="I1615" t="s">
        <v>210</v>
      </c>
    </row>
    <row r="1616" spans="1:9" x14ac:dyDescent="0.25">
      <c r="A1616" t="s">
        <v>209</v>
      </c>
      <c r="B1616" t="s">
        <v>60</v>
      </c>
      <c r="C1616">
        <v>66</v>
      </c>
      <c r="D1616" s="18">
        <v>45827.685335648152</v>
      </c>
      <c r="E1616">
        <v>19</v>
      </c>
      <c r="F1616">
        <v>1</v>
      </c>
      <c r="G1616" t="s">
        <v>210</v>
      </c>
      <c r="H1616" t="s">
        <v>211</v>
      </c>
      <c r="I1616" t="s">
        <v>210</v>
      </c>
    </row>
    <row r="1617" spans="1:9" x14ac:dyDescent="0.25">
      <c r="A1617" t="s">
        <v>209</v>
      </c>
      <c r="B1617" t="s">
        <v>60</v>
      </c>
      <c r="C1617">
        <v>66</v>
      </c>
      <c r="D1617" s="18">
        <v>45828.325543981482</v>
      </c>
      <c r="E1617">
        <v>20</v>
      </c>
      <c r="F1617">
        <v>1</v>
      </c>
      <c r="G1617" t="s">
        <v>210</v>
      </c>
      <c r="H1617" t="s">
        <v>211</v>
      </c>
      <c r="I1617" t="s">
        <v>210</v>
      </c>
    </row>
    <row r="1618" spans="1:9" x14ac:dyDescent="0.25">
      <c r="A1618" t="s">
        <v>209</v>
      </c>
      <c r="B1618" t="s">
        <v>60</v>
      </c>
      <c r="C1618">
        <v>66</v>
      </c>
      <c r="D1618" s="18">
        <v>45828.689050925925</v>
      </c>
      <c r="E1618">
        <v>20</v>
      </c>
      <c r="F1618">
        <v>1</v>
      </c>
      <c r="G1618" t="s">
        <v>210</v>
      </c>
      <c r="H1618" t="s">
        <v>211</v>
      </c>
      <c r="I1618" t="s">
        <v>210</v>
      </c>
    </row>
    <row r="1619" spans="1:9" x14ac:dyDescent="0.25">
      <c r="A1619" t="s">
        <v>209</v>
      </c>
      <c r="B1619" t="s">
        <v>60</v>
      </c>
      <c r="C1619">
        <v>66</v>
      </c>
      <c r="D1619" s="18">
        <v>45829.346134259256</v>
      </c>
      <c r="E1619">
        <v>21</v>
      </c>
      <c r="F1619">
        <v>1</v>
      </c>
      <c r="G1619" t="s">
        <v>210</v>
      </c>
      <c r="H1619" t="s">
        <v>211</v>
      </c>
      <c r="I1619" t="s">
        <v>210</v>
      </c>
    </row>
    <row r="1620" spans="1:9" x14ac:dyDescent="0.25">
      <c r="A1620" t="s">
        <v>209</v>
      </c>
      <c r="B1620" t="s">
        <v>60</v>
      </c>
      <c r="C1620">
        <v>66</v>
      </c>
      <c r="D1620" s="18">
        <v>45829.570381944446</v>
      </c>
      <c r="E1620">
        <v>21</v>
      </c>
      <c r="F1620">
        <v>1</v>
      </c>
      <c r="G1620" t="s">
        <v>210</v>
      </c>
      <c r="H1620" t="s">
        <v>211</v>
      </c>
      <c r="I1620" t="s">
        <v>210</v>
      </c>
    </row>
    <row r="1621" spans="1:9" x14ac:dyDescent="0.25">
      <c r="A1621" t="s">
        <v>209</v>
      </c>
      <c r="B1621" t="s">
        <v>60</v>
      </c>
      <c r="C1621">
        <v>66</v>
      </c>
      <c r="D1621" s="18">
        <v>45831.333935185183</v>
      </c>
      <c r="E1621">
        <v>23</v>
      </c>
      <c r="F1621">
        <v>1</v>
      </c>
      <c r="G1621" t="s">
        <v>210</v>
      </c>
      <c r="H1621" t="s">
        <v>211</v>
      </c>
      <c r="I1621" t="s">
        <v>210</v>
      </c>
    </row>
    <row r="1622" spans="1:9" x14ac:dyDescent="0.25">
      <c r="A1622" t="s">
        <v>209</v>
      </c>
      <c r="B1622" t="s">
        <v>60</v>
      </c>
      <c r="C1622">
        <v>66</v>
      </c>
      <c r="D1622" s="18">
        <v>45831.694166666668</v>
      </c>
      <c r="E1622">
        <v>23</v>
      </c>
      <c r="F1622">
        <v>1</v>
      </c>
      <c r="G1622" t="s">
        <v>210</v>
      </c>
      <c r="H1622" t="s">
        <v>211</v>
      </c>
      <c r="I1622" t="s">
        <v>210</v>
      </c>
    </row>
    <row r="1623" spans="1:9" x14ac:dyDescent="0.25">
      <c r="A1623" t="s">
        <v>209</v>
      </c>
      <c r="B1623" t="s">
        <v>60</v>
      </c>
      <c r="C1623">
        <v>66</v>
      </c>
      <c r="D1623" s="18">
        <v>45832.343287037038</v>
      </c>
      <c r="E1623">
        <v>24</v>
      </c>
      <c r="F1623">
        <v>1</v>
      </c>
      <c r="G1623" t="s">
        <v>210</v>
      </c>
      <c r="H1623" t="s">
        <v>211</v>
      </c>
      <c r="I1623" t="s">
        <v>210</v>
      </c>
    </row>
    <row r="1624" spans="1:9" x14ac:dyDescent="0.25">
      <c r="A1624" t="s">
        <v>209</v>
      </c>
      <c r="B1624" t="s">
        <v>60</v>
      </c>
      <c r="C1624">
        <v>66</v>
      </c>
      <c r="D1624" s="18">
        <v>45832.710868055554</v>
      </c>
      <c r="E1624">
        <v>24</v>
      </c>
      <c r="F1624">
        <v>1</v>
      </c>
      <c r="G1624" t="s">
        <v>210</v>
      </c>
      <c r="H1624" t="s">
        <v>211</v>
      </c>
      <c r="I1624" t="s">
        <v>210</v>
      </c>
    </row>
    <row r="1625" spans="1:9" x14ac:dyDescent="0.25">
      <c r="A1625" t="s">
        <v>209</v>
      </c>
      <c r="B1625" t="s">
        <v>60</v>
      </c>
      <c r="C1625">
        <v>66</v>
      </c>
      <c r="D1625" s="18">
        <v>45833.33935185185</v>
      </c>
      <c r="E1625">
        <v>25</v>
      </c>
      <c r="F1625">
        <v>1</v>
      </c>
      <c r="G1625" t="s">
        <v>210</v>
      </c>
      <c r="H1625" t="s">
        <v>211</v>
      </c>
      <c r="I1625" t="s">
        <v>210</v>
      </c>
    </row>
    <row r="1626" spans="1:9" x14ac:dyDescent="0.25">
      <c r="A1626" t="s">
        <v>209</v>
      </c>
      <c r="B1626" t="s">
        <v>60</v>
      </c>
      <c r="C1626">
        <v>66</v>
      </c>
      <c r="D1626" s="18">
        <v>45833.699120370373</v>
      </c>
      <c r="E1626">
        <v>25</v>
      </c>
      <c r="F1626">
        <v>1</v>
      </c>
      <c r="G1626" t="s">
        <v>210</v>
      </c>
      <c r="H1626" t="s">
        <v>211</v>
      </c>
      <c r="I1626" t="s">
        <v>210</v>
      </c>
    </row>
    <row r="1627" spans="1:9" x14ac:dyDescent="0.25">
      <c r="A1627" t="s">
        <v>209</v>
      </c>
      <c r="B1627" t="s">
        <v>60</v>
      </c>
      <c r="C1627">
        <v>66</v>
      </c>
      <c r="D1627" s="18">
        <v>45834.341562499998</v>
      </c>
      <c r="E1627">
        <v>26</v>
      </c>
      <c r="F1627">
        <v>1</v>
      </c>
      <c r="G1627" t="s">
        <v>210</v>
      </c>
      <c r="H1627" t="s">
        <v>211</v>
      </c>
      <c r="I1627" t="s">
        <v>210</v>
      </c>
    </row>
    <row r="1628" spans="1:9" x14ac:dyDescent="0.25">
      <c r="A1628" t="s">
        <v>209</v>
      </c>
      <c r="B1628" t="s">
        <v>60</v>
      </c>
      <c r="C1628">
        <v>66</v>
      </c>
      <c r="D1628" s="18">
        <v>45834.684641203705</v>
      </c>
      <c r="E1628">
        <v>26</v>
      </c>
      <c r="F1628">
        <v>1</v>
      </c>
      <c r="G1628" t="s">
        <v>210</v>
      </c>
      <c r="H1628" t="s">
        <v>211</v>
      </c>
      <c r="I1628" t="s">
        <v>210</v>
      </c>
    </row>
    <row r="1629" spans="1:9" x14ac:dyDescent="0.25">
      <c r="A1629" t="s">
        <v>209</v>
      </c>
      <c r="B1629" t="s">
        <v>60</v>
      </c>
      <c r="C1629">
        <v>66</v>
      </c>
      <c r="D1629" s="18">
        <v>45835.351782407408</v>
      </c>
      <c r="E1629">
        <v>27</v>
      </c>
      <c r="F1629">
        <v>1</v>
      </c>
      <c r="G1629" t="s">
        <v>210</v>
      </c>
      <c r="H1629" t="s">
        <v>211</v>
      </c>
      <c r="I1629" t="s">
        <v>210</v>
      </c>
    </row>
    <row r="1630" spans="1:9" x14ac:dyDescent="0.25">
      <c r="A1630" t="s">
        <v>209</v>
      </c>
      <c r="B1630" t="s">
        <v>60</v>
      </c>
      <c r="C1630">
        <v>66</v>
      </c>
      <c r="D1630" s="18">
        <v>45835.692372685182</v>
      </c>
      <c r="E1630">
        <v>27</v>
      </c>
      <c r="F1630">
        <v>1</v>
      </c>
      <c r="G1630" t="s">
        <v>210</v>
      </c>
      <c r="H1630" t="s">
        <v>211</v>
      </c>
      <c r="I1630" t="s">
        <v>210</v>
      </c>
    </row>
    <row r="1631" spans="1:9" x14ac:dyDescent="0.25">
      <c r="A1631" t="s">
        <v>209</v>
      </c>
      <c r="B1631" t="s">
        <v>60</v>
      </c>
      <c r="C1631">
        <v>66</v>
      </c>
      <c r="D1631" s="18">
        <v>45836.328530092593</v>
      </c>
      <c r="E1631">
        <v>28</v>
      </c>
      <c r="F1631">
        <v>1</v>
      </c>
      <c r="G1631" t="s">
        <v>210</v>
      </c>
      <c r="H1631" t="s">
        <v>211</v>
      </c>
      <c r="I1631" t="s">
        <v>210</v>
      </c>
    </row>
    <row r="1632" spans="1:9" x14ac:dyDescent="0.25">
      <c r="A1632" t="s">
        <v>209</v>
      </c>
      <c r="B1632" t="s">
        <v>60</v>
      </c>
      <c r="C1632">
        <v>66</v>
      </c>
      <c r="D1632" s="18">
        <v>45836.563101851854</v>
      </c>
      <c r="E1632">
        <v>28</v>
      </c>
      <c r="F1632">
        <v>1</v>
      </c>
      <c r="G1632" t="s">
        <v>210</v>
      </c>
      <c r="H1632" t="s">
        <v>211</v>
      </c>
      <c r="I1632" t="s">
        <v>210</v>
      </c>
    </row>
    <row r="1633" spans="1:9" x14ac:dyDescent="0.25">
      <c r="A1633" t="s">
        <v>209</v>
      </c>
      <c r="B1633" t="s">
        <v>60</v>
      </c>
      <c r="C1633">
        <v>66</v>
      </c>
      <c r="D1633" s="18">
        <v>45838.34039351852</v>
      </c>
      <c r="E1633">
        <v>30</v>
      </c>
      <c r="F1633">
        <v>1</v>
      </c>
      <c r="G1633" t="s">
        <v>210</v>
      </c>
      <c r="H1633" t="s">
        <v>211</v>
      </c>
      <c r="I1633" t="s">
        <v>210</v>
      </c>
    </row>
    <row r="1634" spans="1:9" x14ac:dyDescent="0.25">
      <c r="A1634" t="s">
        <v>209</v>
      </c>
      <c r="B1634" t="s">
        <v>61</v>
      </c>
      <c r="C1634">
        <v>67</v>
      </c>
      <c r="D1634" s="18">
        <v>45810.351354166669</v>
      </c>
      <c r="E1634">
        <v>2</v>
      </c>
      <c r="F1634">
        <v>1</v>
      </c>
      <c r="G1634" t="s">
        <v>210</v>
      </c>
      <c r="H1634" t="s">
        <v>211</v>
      </c>
      <c r="I1634" t="s">
        <v>210</v>
      </c>
    </row>
    <row r="1635" spans="1:9" x14ac:dyDescent="0.25">
      <c r="A1635" t="s">
        <v>209</v>
      </c>
      <c r="B1635" t="s">
        <v>61</v>
      </c>
      <c r="C1635">
        <v>67</v>
      </c>
      <c r="D1635" s="18">
        <v>45810.639131944445</v>
      </c>
      <c r="E1635">
        <v>2</v>
      </c>
      <c r="F1635">
        <v>1</v>
      </c>
      <c r="G1635" t="s">
        <v>210</v>
      </c>
      <c r="H1635" t="s">
        <v>211</v>
      </c>
      <c r="I1635" t="s">
        <v>210</v>
      </c>
    </row>
    <row r="1636" spans="1:9" x14ac:dyDescent="0.25">
      <c r="A1636" t="s">
        <v>209</v>
      </c>
      <c r="B1636" t="s">
        <v>61</v>
      </c>
      <c r="C1636">
        <v>67</v>
      </c>
      <c r="D1636" s="18">
        <v>45811.366620370369</v>
      </c>
      <c r="E1636">
        <v>3</v>
      </c>
      <c r="F1636">
        <v>1</v>
      </c>
      <c r="G1636" t="s">
        <v>210</v>
      </c>
      <c r="H1636" t="s">
        <v>211</v>
      </c>
      <c r="I1636" t="s">
        <v>210</v>
      </c>
    </row>
    <row r="1637" spans="1:9" x14ac:dyDescent="0.25">
      <c r="A1637" t="s">
        <v>209</v>
      </c>
      <c r="B1637" t="s">
        <v>61</v>
      </c>
      <c r="C1637">
        <v>67</v>
      </c>
      <c r="D1637" s="18">
        <v>45811.659918981481</v>
      </c>
      <c r="E1637">
        <v>3</v>
      </c>
      <c r="F1637">
        <v>1</v>
      </c>
      <c r="G1637" t="s">
        <v>210</v>
      </c>
      <c r="H1637" t="s">
        <v>211</v>
      </c>
      <c r="I1637" t="s">
        <v>210</v>
      </c>
    </row>
    <row r="1638" spans="1:9" x14ac:dyDescent="0.25">
      <c r="A1638" t="s">
        <v>209</v>
      </c>
      <c r="B1638" t="s">
        <v>61</v>
      </c>
      <c r="C1638">
        <v>67</v>
      </c>
      <c r="D1638" s="18">
        <v>45812.335601851853</v>
      </c>
      <c r="E1638">
        <v>4</v>
      </c>
      <c r="F1638">
        <v>1</v>
      </c>
      <c r="G1638" t="s">
        <v>210</v>
      </c>
      <c r="H1638" t="s">
        <v>211</v>
      </c>
      <c r="I1638" t="s">
        <v>210</v>
      </c>
    </row>
    <row r="1639" spans="1:9" x14ac:dyDescent="0.25">
      <c r="A1639" t="s">
        <v>209</v>
      </c>
      <c r="B1639" t="s">
        <v>61</v>
      </c>
      <c r="C1639">
        <v>67</v>
      </c>
      <c r="D1639" s="18">
        <v>45812.637650462966</v>
      </c>
      <c r="E1639">
        <v>4</v>
      </c>
      <c r="F1639">
        <v>1</v>
      </c>
      <c r="G1639" t="s">
        <v>210</v>
      </c>
      <c r="H1639" t="s">
        <v>211</v>
      </c>
      <c r="I1639" t="s">
        <v>210</v>
      </c>
    </row>
    <row r="1640" spans="1:9" x14ac:dyDescent="0.25">
      <c r="A1640" t="s">
        <v>209</v>
      </c>
      <c r="B1640" t="s">
        <v>61</v>
      </c>
      <c r="C1640">
        <v>67</v>
      </c>
      <c r="D1640" s="18">
        <v>45813.339803240742</v>
      </c>
      <c r="E1640">
        <v>5</v>
      </c>
      <c r="F1640">
        <v>1</v>
      </c>
      <c r="G1640" t="s">
        <v>210</v>
      </c>
      <c r="H1640" t="s">
        <v>211</v>
      </c>
      <c r="I1640" t="s">
        <v>210</v>
      </c>
    </row>
    <row r="1641" spans="1:9" x14ac:dyDescent="0.25">
      <c r="A1641" t="s">
        <v>209</v>
      </c>
      <c r="B1641" t="s">
        <v>61</v>
      </c>
      <c r="C1641">
        <v>67</v>
      </c>
      <c r="D1641" s="18">
        <v>45813.692662037036</v>
      </c>
      <c r="E1641">
        <v>5</v>
      </c>
      <c r="F1641">
        <v>1</v>
      </c>
      <c r="G1641" t="s">
        <v>210</v>
      </c>
      <c r="H1641" t="s">
        <v>211</v>
      </c>
      <c r="I1641" t="s">
        <v>210</v>
      </c>
    </row>
    <row r="1642" spans="1:9" x14ac:dyDescent="0.25">
      <c r="A1642" t="s">
        <v>209</v>
      </c>
      <c r="B1642" t="s">
        <v>61</v>
      </c>
      <c r="C1642">
        <v>67</v>
      </c>
      <c r="D1642" s="18">
        <v>45814.627962962964</v>
      </c>
      <c r="E1642">
        <v>6</v>
      </c>
      <c r="F1642">
        <v>1</v>
      </c>
      <c r="G1642" t="s">
        <v>210</v>
      </c>
      <c r="H1642" t="s">
        <v>211</v>
      </c>
      <c r="I1642" t="s">
        <v>210</v>
      </c>
    </row>
    <row r="1643" spans="1:9" x14ac:dyDescent="0.25">
      <c r="A1643" t="s">
        <v>209</v>
      </c>
      <c r="B1643" t="s">
        <v>61</v>
      </c>
      <c r="C1643">
        <v>67</v>
      </c>
      <c r="D1643" s="18">
        <v>45824.301006944443</v>
      </c>
      <c r="E1643">
        <v>16</v>
      </c>
      <c r="F1643">
        <v>1</v>
      </c>
      <c r="G1643" t="s">
        <v>210</v>
      </c>
      <c r="H1643" t="s">
        <v>211</v>
      </c>
      <c r="I1643" t="s">
        <v>210</v>
      </c>
    </row>
    <row r="1644" spans="1:9" x14ac:dyDescent="0.25">
      <c r="A1644" t="s">
        <v>209</v>
      </c>
      <c r="B1644" t="s">
        <v>61</v>
      </c>
      <c r="C1644">
        <v>67</v>
      </c>
      <c r="D1644" s="18">
        <v>45824.730231481481</v>
      </c>
      <c r="E1644">
        <v>16</v>
      </c>
      <c r="F1644">
        <v>1</v>
      </c>
      <c r="G1644" t="s">
        <v>210</v>
      </c>
      <c r="H1644" t="s">
        <v>211</v>
      </c>
      <c r="I1644" t="s">
        <v>210</v>
      </c>
    </row>
    <row r="1645" spans="1:9" x14ac:dyDescent="0.25">
      <c r="A1645" t="s">
        <v>209</v>
      </c>
      <c r="B1645" t="s">
        <v>61</v>
      </c>
      <c r="C1645">
        <v>67</v>
      </c>
      <c r="D1645" s="18">
        <v>45825.308657407404</v>
      </c>
      <c r="E1645">
        <v>17</v>
      </c>
      <c r="F1645">
        <v>1</v>
      </c>
      <c r="G1645" t="s">
        <v>210</v>
      </c>
      <c r="H1645" t="s">
        <v>211</v>
      </c>
      <c r="I1645" t="s">
        <v>210</v>
      </c>
    </row>
    <row r="1646" spans="1:9" x14ac:dyDescent="0.25">
      <c r="A1646" t="s">
        <v>209</v>
      </c>
      <c r="B1646" t="s">
        <v>61</v>
      </c>
      <c r="C1646">
        <v>67</v>
      </c>
      <c r="D1646" s="18">
        <v>45825.682615740741</v>
      </c>
      <c r="E1646">
        <v>17</v>
      </c>
      <c r="F1646">
        <v>1</v>
      </c>
      <c r="G1646" t="s">
        <v>210</v>
      </c>
      <c r="H1646" t="s">
        <v>211</v>
      </c>
      <c r="I1646" t="s">
        <v>210</v>
      </c>
    </row>
    <row r="1647" spans="1:9" x14ac:dyDescent="0.25">
      <c r="A1647" t="s">
        <v>209</v>
      </c>
      <c r="B1647" t="s">
        <v>61</v>
      </c>
      <c r="C1647">
        <v>67</v>
      </c>
      <c r="D1647" s="18">
        <v>45826.321562500001</v>
      </c>
      <c r="E1647">
        <v>18</v>
      </c>
      <c r="F1647">
        <v>1</v>
      </c>
      <c r="G1647" t="s">
        <v>210</v>
      </c>
      <c r="H1647" t="s">
        <v>211</v>
      </c>
      <c r="I1647" t="s">
        <v>210</v>
      </c>
    </row>
    <row r="1648" spans="1:9" x14ac:dyDescent="0.25">
      <c r="A1648" t="s">
        <v>209</v>
      </c>
      <c r="B1648" t="s">
        <v>61</v>
      </c>
      <c r="C1648">
        <v>67</v>
      </c>
      <c r="D1648" s="18">
        <v>45826.679166666669</v>
      </c>
      <c r="E1648">
        <v>18</v>
      </c>
      <c r="F1648">
        <v>1</v>
      </c>
      <c r="G1648" t="s">
        <v>210</v>
      </c>
      <c r="H1648" t="s">
        <v>211</v>
      </c>
      <c r="I1648" t="s">
        <v>210</v>
      </c>
    </row>
    <row r="1649" spans="1:9" x14ac:dyDescent="0.25">
      <c r="A1649" t="s">
        <v>209</v>
      </c>
      <c r="B1649" t="s">
        <v>61</v>
      </c>
      <c r="C1649">
        <v>67</v>
      </c>
      <c r="D1649" s="18">
        <v>45827.322615740741</v>
      </c>
      <c r="E1649">
        <v>19</v>
      </c>
      <c r="F1649">
        <v>1</v>
      </c>
      <c r="G1649" t="s">
        <v>210</v>
      </c>
      <c r="H1649" t="s">
        <v>211</v>
      </c>
      <c r="I1649" t="s">
        <v>210</v>
      </c>
    </row>
    <row r="1650" spans="1:9" x14ac:dyDescent="0.25">
      <c r="A1650" t="s">
        <v>209</v>
      </c>
      <c r="B1650" t="s">
        <v>61</v>
      </c>
      <c r="C1650">
        <v>67</v>
      </c>
      <c r="D1650" s="18">
        <v>45827.685115740744</v>
      </c>
      <c r="E1650">
        <v>19</v>
      </c>
      <c r="F1650">
        <v>1</v>
      </c>
      <c r="G1650" t="s">
        <v>210</v>
      </c>
      <c r="H1650" t="s">
        <v>211</v>
      </c>
      <c r="I1650" t="s">
        <v>210</v>
      </c>
    </row>
    <row r="1651" spans="1:9" x14ac:dyDescent="0.25">
      <c r="A1651" t="s">
        <v>209</v>
      </c>
      <c r="B1651" t="s">
        <v>61</v>
      </c>
      <c r="C1651">
        <v>67</v>
      </c>
      <c r="D1651" s="18">
        <v>45828.325162037036</v>
      </c>
      <c r="E1651">
        <v>20</v>
      </c>
      <c r="F1651">
        <v>1</v>
      </c>
      <c r="G1651" t="s">
        <v>210</v>
      </c>
      <c r="H1651" t="s">
        <v>211</v>
      </c>
      <c r="I1651" t="s">
        <v>210</v>
      </c>
    </row>
    <row r="1652" spans="1:9" x14ac:dyDescent="0.25">
      <c r="A1652" t="s">
        <v>209</v>
      </c>
      <c r="B1652" t="s">
        <v>61</v>
      </c>
      <c r="C1652">
        <v>67</v>
      </c>
      <c r="D1652" s="18">
        <v>45828.691562499997</v>
      </c>
      <c r="E1652">
        <v>20</v>
      </c>
      <c r="F1652">
        <v>1</v>
      </c>
      <c r="G1652" t="s">
        <v>210</v>
      </c>
      <c r="H1652" t="s">
        <v>211</v>
      </c>
      <c r="I1652" t="s">
        <v>210</v>
      </c>
    </row>
    <row r="1653" spans="1:9" x14ac:dyDescent="0.25">
      <c r="A1653" t="s">
        <v>209</v>
      </c>
      <c r="B1653" t="s">
        <v>61</v>
      </c>
      <c r="C1653">
        <v>67</v>
      </c>
      <c r="D1653" s="18">
        <v>45829.321886574071</v>
      </c>
      <c r="E1653">
        <v>21</v>
      </c>
      <c r="F1653">
        <v>1</v>
      </c>
      <c r="G1653" t="s">
        <v>210</v>
      </c>
      <c r="H1653" t="s">
        <v>211</v>
      </c>
      <c r="I1653" t="s">
        <v>210</v>
      </c>
    </row>
    <row r="1654" spans="1:9" x14ac:dyDescent="0.25">
      <c r="A1654" t="s">
        <v>209</v>
      </c>
      <c r="B1654" t="s">
        <v>61</v>
      </c>
      <c r="C1654">
        <v>67</v>
      </c>
      <c r="D1654" s="18">
        <v>45829.568981481483</v>
      </c>
      <c r="E1654">
        <v>21</v>
      </c>
      <c r="F1654">
        <v>1</v>
      </c>
      <c r="G1654" t="s">
        <v>210</v>
      </c>
      <c r="H1654" t="s">
        <v>211</v>
      </c>
      <c r="I1654" t="s">
        <v>210</v>
      </c>
    </row>
    <row r="1655" spans="1:9" x14ac:dyDescent="0.25">
      <c r="A1655" t="s">
        <v>209</v>
      </c>
      <c r="B1655" t="s">
        <v>61</v>
      </c>
      <c r="C1655">
        <v>67</v>
      </c>
      <c r="D1655" s="18">
        <v>45831.302997685183</v>
      </c>
      <c r="E1655">
        <v>23</v>
      </c>
      <c r="F1655">
        <v>1</v>
      </c>
      <c r="G1655" t="s">
        <v>210</v>
      </c>
      <c r="H1655" t="s">
        <v>211</v>
      </c>
      <c r="I1655" t="s">
        <v>210</v>
      </c>
    </row>
    <row r="1656" spans="1:9" x14ac:dyDescent="0.25">
      <c r="A1656" t="s">
        <v>209</v>
      </c>
      <c r="B1656" t="s">
        <v>61</v>
      </c>
      <c r="C1656">
        <v>67</v>
      </c>
      <c r="D1656" s="18">
        <v>45831.695856481485</v>
      </c>
      <c r="E1656">
        <v>23</v>
      </c>
      <c r="F1656">
        <v>1</v>
      </c>
      <c r="G1656" t="s">
        <v>210</v>
      </c>
      <c r="H1656" t="s">
        <v>211</v>
      </c>
      <c r="I1656" t="s">
        <v>210</v>
      </c>
    </row>
    <row r="1657" spans="1:9" x14ac:dyDescent="0.25">
      <c r="A1657" t="s">
        <v>209</v>
      </c>
      <c r="B1657" t="s">
        <v>61</v>
      </c>
      <c r="C1657">
        <v>67</v>
      </c>
      <c r="D1657" s="18">
        <v>45832.314699074072</v>
      </c>
      <c r="E1657">
        <v>24</v>
      </c>
      <c r="F1657">
        <v>1</v>
      </c>
      <c r="G1657" t="s">
        <v>210</v>
      </c>
      <c r="H1657" t="s">
        <v>211</v>
      </c>
      <c r="I1657" t="s">
        <v>210</v>
      </c>
    </row>
    <row r="1658" spans="1:9" x14ac:dyDescent="0.25">
      <c r="A1658" t="s">
        <v>209</v>
      </c>
      <c r="B1658" t="s">
        <v>61</v>
      </c>
      <c r="C1658">
        <v>67</v>
      </c>
      <c r="D1658" s="18">
        <v>45832.724618055552</v>
      </c>
      <c r="E1658">
        <v>24</v>
      </c>
      <c r="F1658">
        <v>1</v>
      </c>
      <c r="G1658" t="s">
        <v>210</v>
      </c>
      <c r="H1658" t="s">
        <v>211</v>
      </c>
      <c r="I1658" t="s">
        <v>210</v>
      </c>
    </row>
    <row r="1659" spans="1:9" x14ac:dyDescent="0.25">
      <c r="A1659" t="s">
        <v>209</v>
      </c>
      <c r="B1659" t="s">
        <v>61</v>
      </c>
      <c r="C1659">
        <v>67</v>
      </c>
      <c r="D1659" s="18">
        <v>45833.307141203702</v>
      </c>
      <c r="E1659">
        <v>25</v>
      </c>
      <c r="F1659">
        <v>1</v>
      </c>
      <c r="G1659" t="s">
        <v>210</v>
      </c>
      <c r="H1659" t="s">
        <v>211</v>
      </c>
      <c r="I1659" t="s">
        <v>210</v>
      </c>
    </row>
    <row r="1660" spans="1:9" x14ac:dyDescent="0.25">
      <c r="A1660" t="s">
        <v>209</v>
      </c>
      <c r="B1660" t="s">
        <v>61</v>
      </c>
      <c r="C1660">
        <v>67</v>
      </c>
      <c r="D1660" s="18">
        <v>45833.71733796296</v>
      </c>
      <c r="E1660">
        <v>25</v>
      </c>
      <c r="F1660">
        <v>1</v>
      </c>
      <c r="G1660" t="s">
        <v>210</v>
      </c>
      <c r="H1660" t="s">
        <v>211</v>
      </c>
      <c r="I1660" t="s">
        <v>210</v>
      </c>
    </row>
    <row r="1661" spans="1:9" x14ac:dyDescent="0.25">
      <c r="A1661" t="s">
        <v>209</v>
      </c>
      <c r="B1661" t="s">
        <v>61</v>
      </c>
      <c r="C1661">
        <v>67</v>
      </c>
      <c r="D1661" s="18">
        <v>45834.306423611109</v>
      </c>
      <c r="E1661">
        <v>26</v>
      </c>
      <c r="F1661">
        <v>1</v>
      </c>
      <c r="G1661" t="s">
        <v>210</v>
      </c>
      <c r="H1661" t="s">
        <v>211</v>
      </c>
      <c r="I1661" t="s">
        <v>210</v>
      </c>
    </row>
    <row r="1662" spans="1:9" x14ac:dyDescent="0.25">
      <c r="A1662" t="s">
        <v>209</v>
      </c>
      <c r="B1662" t="s">
        <v>61</v>
      </c>
      <c r="C1662">
        <v>67</v>
      </c>
      <c r="D1662" s="18">
        <v>45834.725081018521</v>
      </c>
      <c r="E1662">
        <v>26</v>
      </c>
      <c r="F1662">
        <v>1</v>
      </c>
      <c r="G1662" t="s">
        <v>210</v>
      </c>
      <c r="H1662" t="s">
        <v>211</v>
      </c>
      <c r="I1662" t="s">
        <v>210</v>
      </c>
    </row>
    <row r="1663" spans="1:9" x14ac:dyDescent="0.25">
      <c r="A1663" t="s">
        <v>209</v>
      </c>
      <c r="B1663" t="s">
        <v>61</v>
      </c>
      <c r="C1663">
        <v>67</v>
      </c>
      <c r="D1663" s="18">
        <v>45835.335787037038</v>
      </c>
      <c r="E1663">
        <v>27</v>
      </c>
      <c r="F1663">
        <v>1</v>
      </c>
      <c r="G1663" t="s">
        <v>210</v>
      </c>
      <c r="H1663" t="s">
        <v>211</v>
      </c>
      <c r="I1663" t="s">
        <v>210</v>
      </c>
    </row>
    <row r="1664" spans="1:9" x14ac:dyDescent="0.25">
      <c r="A1664" t="s">
        <v>209</v>
      </c>
      <c r="B1664" t="s">
        <v>61</v>
      </c>
      <c r="C1664">
        <v>67</v>
      </c>
      <c r="D1664" s="18">
        <v>45835.703379629631</v>
      </c>
      <c r="E1664">
        <v>27</v>
      </c>
      <c r="F1664">
        <v>1</v>
      </c>
      <c r="G1664" t="s">
        <v>210</v>
      </c>
      <c r="H1664" t="s">
        <v>211</v>
      </c>
      <c r="I1664" t="s">
        <v>210</v>
      </c>
    </row>
    <row r="1665" spans="1:9" x14ac:dyDescent="0.25">
      <c r="A1665" t="s">
        <v>209</v>
      </c>
      <c r="B1665" t="s">
        <v>61</v>
      </c>
      <c r="C1665">
        <v>67</v>
      </c>
      <c r="D1665" s="18">
        <v>45836.31486111111</v>
      </c>
      <c r="E1665">
        <v>28</v>
      </c>
      <c r="F1665">
        <v>1</v>
      </c>
      <c r="G1665" t="s">
        <v>210</v>
      </c>
      <c r="H1665" t="s">
        <v>211</v>
      </c>
      <c r="I1665" t="s">
        <v>210</v>
      </c>
    </row>
    <row r="1666" spans="1:9" x14ac:dyDescent="0.25">
      <c r="A1666" t="s">
        <v>209</v>
      </c>
      <c r="B1666" t="s">
        <v>61</v>
      </c>
      <c r="C1666">
        <v>67</v>
      </c>
      <c r="D1666" s="18">
        <v>45836.573182870372</v>
      </c>
      <c r="E1666">
        <v>28</v>
      </c>
      <c r="F1666">
        <v>1</v>
      </c>
      <c r="G1666" t="s">
        <v>210</v>
      </c>
      <c r="H1666" t="s">
        <v>211</v>
      </c>
      <c r="I1666" t="s">
        <v>210</v>
      </c>
    </row>
    <row r="1667" spans="1:9" x14ac:dyDescent="0.25">
      <c r="A1667" t="s">
        <v>209</v>
      </c>
      <c r="B1667" t="s">
        <v>61</v>
      </c>
      <c r="C1667">
        <v>67</v>
      </c>
      <c r="D1667" s="18">
        <v>45838.311967592592</v>
      </c>
      <c r="E1667">
        <v>30</v>
      </c>
      <c r="F1667">
        <v>1</v>
      </c>
      <c r="G1667" t="s">
        <v>210</v>
      </c>
      <c r="H1667" t="s">
        <v>211</v>
      </c>
      <c r="I1667" t="s">
        <v>210</v>
      </c>
    </row>
    <row r="1668" spans="1:9" x14ac:dyDescent="0.25">
      <c r="A1668" t="s">
        <v>209</v>
      </c>
      <c r="B1668" t="s">
        <v>62</v>
      </c>
      <c r="C1668">
        <v>68</v>
      </c>
      <c r="D1668" s="18">
        <v>45819.33079861111</v>
      </c>
      <c r="E1668">
        <v>11</v>
      </c>
      <c r="F1668">
        <v>1</v>
      </c>
      <c r="G1668" t="s">
        <v>210</v>
      </c>
      <c r="H1668" t="s">
        <v>211</v>
      </c>
      <c r="I1668" t="s">
        <v>210</v>
      </c>
    </row>
    <row r="1669" spans="1:9" x14ac:dyDescent="0.25">
      <c r="A1669" t="s">
        <v>209</v>
      </c>
      <c r="B1669" t="s">
        <v>62</v>
      </c>
      <c r="C1669">
        <v>68</v>
      </c>
      <c r="D1669" s="18">
        <v>45819.659490740742</v>
      </c>
      <c r="E1669">
        <v>11</v>
      </c>
      <c r="F1669">
        <v>1</v>
      </c>
      <c r="G1669" t="s">
        <v>210</v>
      </c>
      <c r="H1669" t="s">
        <v>211</v>
      </c>
      <c r="I1669" t="s">
        <v>210</v>
      </c>
    </row>
    <row r="1670" spans="1:9" x14ac:dyDescent="0.25">
      <c r="A1670" t="s">
        <v>209</v>
      </c>
      <c r="B1670" t="s">
        <v>62</v>
      </c>
      <c r="C1670">
        <v>68</v>
      </c>
      <c r="D1670" s="18">
        <v>45821.34065972222</v>
      </c>
      <c r="E1670">
        <v>13</v>
      </c>
      <c r="F1670">
        <v>1</v>
      </c>
      <c r="G1670" t="s">
        <v>210</v>
      </c>
      <c r="H1670" t="s">
        <v>211</v>
      </c>
      <c r="I1670" t="s">
        <v>210</v>
      </c>
    </row>
    <row r="1671" spans="1:9" x14ac:dyDescent="0.25">
      <c r="A1671" t="s">
        <v>209</v>
      </c>
      <c r="B1671" t="s">
        <v>62</v>
      </c>
      <c r="C1671">
        <v>68</v>
      </c>
      <c r="D1671" s="18">
        <v>45821.686874999999</v>
      </c>
      <c r="E1671">
        <v>13</v>
      </c>
      <c r="F1671">
        <v>1</v>
      </c>
      <c r="G1671" t="s">
        <v>210</v>
      </c>
      <c r="H1671" t="s">
        <v>211</v>
      </c>
      <c r="I1671" t="s">
        <v>210</v>
      </c>
    </row>
    <row r="1672" spans="1:9" x14ac:dyDescent="0.25">
      <c r="A1672" t="s">
        <v>209</v>
      </c>
      <c r="B1672" t="s">
        <v>62</v>
      </c>
      <c r="C1672">
        <v>68</v>
      </c>
      <c r="D1672" s="18">
        <v>45822.309386574074</v>
      </c>
      <c r="E1672">
        <v>14</v>
      </c>
      <c r="F1672">
        <v>1</v>
      </c>
      <c r="G1672" t="s">
        <v>210</v>
      </c>
      <c r="H1672" t="s">
        <v>211</v>
      </c>
      <c r="I1672" t="s">
        <v>210</v>
      </c>
    </row>
    <row r="1673" spans="1:9" x14ac:dyDescent="0.25">
      <c r="A1673" t="s">
        <v>209</v>
      </c>
      <c r="B1673" t="s">
        <v>62</v>
      </c>
      <c r="C1673">
        <v>68</v>
      </c>
      <c r="D1673" s="18">
        <v>45822.565868055557</v>
      </c>
      <c r="E1673">
        <v>14</v>
      </c>
      <c r="F1673">
        <v>1</v>
      </c>
      <c r="G1673" t="s">
        <v>210</v>
      </c>
      <c r="H1673" t="s">
        <v>211</v>
      </c>
      <c r="I1673" t="s">
        <v>210</v>
      </c>
    </row>
    <row r="1674" spans="1:9" x14ac:dyDescent="0.25">
      <c r="A1674" t="s">
        <v>209</v>
      </c>
      <c r="B1674" t="s">
        <v>62</v>
      </c>
      <c r="C1674">
        <v>68</v>
      </c>
      <c r="D1674" s="18">
        <v>45824.322314814817</v>
      </c>
      <c r="E1674">
        <v>16</v>
      </c>
      <c r="F1674">
        <v>1</v>
      </c>
      <c r="G1674" t="s">
        <v>210</v>
      </c>
      <c r="H1674" t="s">
        <v>211</v>
      </c>
      <c r="I1674" t="s">
        <v>210</v>
      </c>
    </row>
    <row r="1675" spans="1:9" x14ac:dyDescent="0.25">
      <c r="A1675" t="s">
        <v>209</v>
      </c>
      <c r="B1675" t="s">
        <v>62</v>
      </c>
      <c r="C1675">
        <v>68</v>
      </c>
      <c r="D1675" s="18">
        <v>45824.682442129626</v>
      </c>
      <c r="E1675">
        <v>16</v>
      </c>
      <c r="F1675">
        <v>1</v>
      </c>
      <c r="G1675" t="s">
        <v>210</v>
      </c>
      <c r="H1675" t="s">
        <v>211</v>
      </c>
      <c r="I1675" t="s">
        <v>210</v>
      </c>
    </row>
    <row r="1676" spans="1:9" x14ac:dyDescent="0.25">
      <c r="A1676" t="s">
        <v>209</v>
      </c>
      <c r="B1676" t="s">
        <v>62</v>
      </c>
      <c r="C1676">
        <v>68</v>
      </c>
      <c r="D1676" s="18">
        <v>45826.323912037034</v>
      </c>
      <c r="E1676">
        <v>18</v>
      </c>
      <c r="F1676">
        <v>1</v>
      </c>
      <c r="G1676" t="s">
        <v>210</v>
      </c>
      <c r="H1676" t="s">
        <v>211</v>
      </c>
      <c r="I1676" t="s">
        <v>210</v>
      </c>
    </row>
    <row r="1677" spans="1:9" x14ac:dyDescent="0.25">
      <c r="A1677" t="s">
        <v>209</v>
      </c>
      <c r="B1677" t="s">
        <v>62</v>
      </c>
      <c r="C1677">
        <v>68</v>
      </c>
      <c r="D1677" s="18">
        <v>45826.683981481481</v>
      </c>
      <c r="E1677">
        <v>18</v>
      </c>
      <c r="F1677">
        <v>1</v>
      </c>
      <c r="G1677" t="s">
        <v>210</v>
      </c>
      <c r="H1677" t="s">
        <v>211</v>
      </c>
      <c r="I1677" t="s">
        <v>210</v>
      </c>
    </row>
    <row r="1678" spans="1:9" x14ac:dyDescent="0.25">
      <c r="A1678" t="s">
        <v>209</v>
      </c>
      <c r="B1678" t="s">
        <v>62</v>
      </c>
      <c r="C1678">
        <v>68</v>
      </c>
      <c r="D1678" s="18">
        <v>45827.32236111111</v>
      </c>
      <c r="E1678">
        <v>19</v>
      </c>
      <c r="F1678">
        <v>1</v>
      </c>
      <c r="G1678" t="s">
        <v>210</v>
      </c>
      <c r="H1678" t="s">
        <v>211</v>
      </c>
      <c r="I1678" t="s">
        <v>210</v>
      </c>
    </row>
    <row r="1679" spans="1:9" x14ac:dyDescent="0.25">
      <c r="A1679" t="s">
        <v>209</v>
      </c>
      <c r="B1679" t="s">
        <v>62</v>
      </c>
      <c r="C1679">
        <v>68</v>
      </c>
      <c r="D1679" s="18">
        <v>45827.686747685184</v>
      </c>
      <c r="E1679">
        <v>19</v>
      </c>
      <c r="F1679">
        <v>1</v>
      </c>
      <c r="G1679" t="s">
        <v>210</v>
      </c>
      <c r="H1679" t="s">
        <v>211</v>
      </c>
      <c r="I1679" t="s">
        <v>210</v>
      </c>
    </row>
    <row r="1680" spans="1:9" x14ac:dyDescent="0.25">
      <c r="A1680" t="s">
        <v>209</v>
      </c>
      <c r="B1680" t="s">
        <v>62</v>
      </c>
      <c r="C1680">
        <v>68</v>
      </c>
      <c r="D1680" s="18">
        <v>45828.325879629629</v>
      </c>
      <c r="E1680">
        <v>20</v>
      </c>
      <c r="F1680">
        <v>1</v>
      </c>
      <c r="G1680" t="s">
        <v>210</v>
      </c>
      <c r="H1680" t="s">
        <v>211</v>
      </c>
      <c r="I1680" t="s">
        <v>210</v>
      </c>
    </row>
    <row r="1681" spans="1:9" x14ac:dyDescent="0.25">
      <c r="A1681" t="s">
        <v>209</v>
      </c>
      <c r="B1681" t="s">
        <v>62</v>
      </c>
      <c r="C1681">
        <v>68</v>
      </c>
      <c r="D1681" s="18">
        <v>45828.683541666665</v>
      </c>
      <c r="E1681">
        <v>20</v>
      </c>
      <c r="F1681">
        <v>1</v>
      </c>
      <c r="G1681" t="s">
        <v>210</v>
      </c>
      <c r="H1681" t="s">
        <v>211</v>
      </c>
      <c r="I1681" t="s">
        <v>210</v>
      </c>
    </row>
    <row r="1682" spans="1:9" x14ac:dyDescent="0.25">
      <c r="A1682" t="s">
        <v>209</v>
      </c>
      <c r="B1682" t="s">
        <v>62</v>
      </c>
      <c r="C1682">
        <v>68</v>
      </c>
      <c r="D1682" s="18">
        <v>45829.32371527778</v>
      </c>
      <c r="E1682">
        <v>21</v>
      </c>
      <c r="F1682">
        <v>1</v>
      </c>
      <c r="G1682" t="s">
        <v>210</v>
      </c>
      <c r="H1682" t="s">
        <v>211</v>
      </c>
      <c r="I1682" t="s">
        <v>210</v>
      </c>
    </row>
    <row r="1683" spans="1:9" x14ac:dyDescent="0.25">
      <c r="A1683" t="s">
        <v>209</v>
      </c>
      <c r="B1683" t="s">
        <v>62</v>
      </c>
      <c r="C1683">
        <v>68</v>
      </c>
      <c r="D1683" s="18">
        <v>45829.573379629626</v>
      </c>
      <c r="E1683">
        <v>21</v>
      </c>
      <c r="F1683">
        <v>1</v>
      </c>
      <c r="G1683" t="s">
        <v>210</v>
      </c>
      <c r="H1683" t="s">
        <v>211</v>
      </c>
      <c r="I1683" t="s">
        <v>210</v>
      </c>
    </row>
    <row r="1684" spans="1:9" x14ac:dyDescent="0.25">
      <c r="A1684" t="s">
        <v>209</v>
      </c>
      <c r="B1684" t="s">
        <v>62</v>
      </c>
      <c r="C1684">
        <v>68</v>
      </c>
      <c r="D1684" s="18">
        <v>45831.334745370368</v>
      </c>
      <c r="E1684">
        <v>23</v>
      </c>
      <c r="F1684">
        <v>1</v>
      </c>
      <c r="G1684" t="s">
        <v>210</v>
      </c>
      <c r="H1684" t="s">
        <v>211</v>
      </c>
      <c r="I1684" t="s">
        <v>210</v>
      </c>
    </row>
    <row r="1685" spans="1:9" x14ac:dyDescent="0.25">
      <c r="A1685" t="s">
        <v>209</v>
      </c>
      <c r="B1685" t="s">
        <v>62</v>
      </c>
      <c r="C1685">
        <v>68</v>
      </c>
      <c r="D1685" s="18">
        <v>45831.67224537037</v>
      </c>
      <c r="E1685">
        <v>23</v>
      </c>
      <c r="F1685">
        <v>1</v>
      </c>
      <c r="G1685" t="s">
        <v>210</v>
      </c>
      <c r="H1685" t="s">
        <v>211</v>
      </c>
      <c r="I1685" t="s">
        <v>210</v>
      </c>
    </row>
    <row r="1686" spans="1:9" x14ac:dyDescent="0.25">
      <c r="A1686" t="s">
        <v>209</v>
      </c>
      <c r="B1686" t="s">
        <v>62</v>
      </c>
      <c r="C1686">
        <v>68</v>
      </c>
      <c r="D1686" s="18">
        <v>45831.676990740743</v>
      </c>
      <c r="E1686">
        <v>23</v>
      </c>
      <c r="F1686">
        <v>1</v>
      </c>
      <c r="G1686" t="s">
        <v>210</v>
      </c>
      <c r="H1686" t="s">
        <v>211</v>
      </c>
      <c r="I1686" t="s">
        <v>210</v>
      </c>
    </row>
    <row r="1687" spans="1:9" x14ac:dyDescent="0.25">
      <c r="A1687" t="s">
        <v>209</v>
      </c>
      <c r="B1687" t="s">
        <v>62</v>
      </c>
      <c r="C1687">
        <v>68</v>
      </c>
      <c r="D1687" s="18">
        <v>45832.315046296295</v>
      </c>
      <c r="E1687">
        <v>24</v>
      </c>
      <c r="F1687">
        <v>1</v>
      </c>
      <c r="G1687" t="s">
        <v>210</v>
      </c>
      <c r="H1687" t="s">
        <v>211</v>
      </c>
      <c r="I1687" t="s">
        <v>210</v>
      </c>
    </row>
    <row r="1688" spans="1:9" x14ac:dyDescent="0.25">
      <c r="A1688" t="s">
        <v>209</v>
      </c>
      <c r="B1688" t="s">
        <v>62</v>
      </c>
      <c r="C1688">
        <v>68</v>
      </c>
      <c r="D1688" s="18">
        <v>45832.672210648147</v>
      </c>
      <c r="E1688">
        <v>24</v>
      </c>
      <c r="F1688">
        <v>1</v>
      </c>
      <c r="G1688" t="s">
        <v>210</v>
      </c>
      <c r="H1688" t="s">
        <v>211</v>
      </c>
      <c r="I1688" t="s">
        <v>210</v>
      </c>
    </row>
    <row r="1689" spans="1:9" x14ac:dyDescent="0.25">
      <c r="A1689" t="s">
        <v>209</v>
      </c>
      <c r="B1689" t="s">
        <v>62</v>
      </c>
      <c r="C1689">
        <v>68</v>
      </c>
      <c r="D1689" s="18">
        <v>45833.340439814812</v>
      </c>
      <c r="E1689">
        <v>25</v>
      </c>
      <c r="F1689">
        <v>1</v>
      </c>
      <c r="G1689" t="s">
        <v>210</v>
      </c>
      <c r="H1689" t="s">
        <v>211</v>
      </c>
      <c r="I1689" t="s">
        <v>210</v>
      </c>
    </row>
    <row r="1690" spans="1:9" x14ac:dyDescent="0.25">
      <c r="A1690" t="s">
        <v>209</v>
      </c>
      <c r="B1690" t="s">
        <v>62</v>
      </c>
      <c r="C1690">
        <v>68</v>
      </c>
      <c r="D1690" s="18">
        <v>45833.671967592592</v>
      </c>
      <c r="E1690">
        <v>25</v>
      </c>
      <c r="F1690">
        <v>1</v>
      </c>
      <c r="G1690" t="s">
        <v>210</v>
      </c>
      <c r="H1690" t="s">
        <v>211</v>
      </c>
      <c r="I1690" t="s">
        <v>210</v>
      </c>
    </row>
    <row r="1691" spans="1:9" x14ac:dyDescent="0.25">
      <c r="A1691" t="s">
        <v>209</v>
      </c>
      <c r="B1691" t="s">
        <v>62</v>
      </c>
      <c r="C1691">
        <v>68</v>
      </c>
      <c r="D1691" s="18">
        <v>45834.332650462966</v>
      </c>
      <c r="E1691">
        <v>26</v>
      </c>
      <c r="F1691">
        <v>1</v>
      </c>
      <c r="G1691" t="s">
        <v>210</v>
      </c>
      <c r="H1691" t="s">
        <v>211</v>
      </c>
      <c r="I1691" t="s">
        <v>210</v>
      </c>
    </row>
    <row r="1692" spans="1:9" x14ac:dyDescent="0.25">
      <c r="A1692" t="s">
        <v>209</v>
      </c>
      <c r="B1692" t="s">
        <v>62</v>
      </c>
      <c r="C1692">
        <v>68</v>
      </c>
      <c r="D1692" s="18">
        <v>45834.675798611112</v>
      </c>
      <c r="E1692">
        <v>26</v>
      </c>
      <c r="F1692">
        <v>1</v>
      </c>
      <c r="G1692" t="s">
        <v>210</v>
      </c>
      <c r="H1692" t="s">
        <v>211</v>
      </c>
      <c r="I1692" t="s">
        <v>210</v>
      </c>
    </row>
    <row r="1693" spans="1:9" x14ac:dyDescent="0.25">
      <c r="A1693" t="s">
        <v>209</v>
      </c>
      <c r="B1693" t="s">
        <v>62</v>
      </c>
      <c r="C1693">
        <v>68</v>
      </c>
      <c r="D1693" s="18">
        <v>45835.336087962962</v>
      </c>
      <c r="E1693">
        <v>27</v>
      </c>
      <c r="F1693">
        <v>1</v>
      </c>
      <c r="G1693" t="s">
        <v>210</v>
      </c>
      <c r="H1693" t="s">
        <v>211</v>
      </c>
      <c r="I1693" t="s">
        <v>210</v>
      </c>
    </row>
    <row r="1694" spans="1:9" x14ac:dyDescent="0.25">
      <c r="A1694" t="s">
        <v>209</v>
      </c>
      <c r="B1694" t="s">
        <v>62</v>
      </c>
      <c r="C1694">
        <v>68</v>
      </c>
      <c r="D1694" s="18">
        <v>45835.667037037034</v>
      </c>
      <c r="E1694">
        <v>27</v>
      </c>
      <c r="F1694">
        <v>1</v>
      </c>
      <c r="G1694" t="s">
        <v>210</v>
      </c>
      <c r="H1694" t="s">
        <v>211</v>
      </c>
      <c r="I1694" t="s">
        <v>210</v>
      </c>
    </row>
    <row r="1695" spans="1:9" x14ac:dyDescent="0.25">
      <c r="A1695" t="s">
        <v>209</v>
      </c>
      <c r="B1695" t="s">
        <v>62</v>
      </c>
      <c r="C1695">
        <v>68</v>
      </c>
      <c r="D1695" s="18">
        <v>45836.355694444443</v>
      </c>
      <c r="E1695">
        <v>28</v>
      </c>
      <c r="F1695">
        <v>1</v>
      </c>
      <c r="G1695" t="s">
        <v>210</v>
      </c>
      <c r="H1695" t="s">
        <v>211</v>
      </c>
      <c r="I1695" t="s">
        <v>210</v>
      </c>
    </row>
    <row r="1696" spans="1:9" x14ac:dyDescent="0.25">
      <c r="A1696" t="s">
        <v>209</v>
      </c>
      <c r="B1696" t="s">
        <v>62</v>
      </c>
      <c r="C1696">
        <v>68</v>
      </c>
      <c r="D1696" s="18">
        <v>45836.572002314817</v>
      </c>
      <c r="E1696">
        <v>28</v>
      </c>
      <c r="F1696">
        <v>1</v>
      </c>
      <c r="G1696" t="s">
        <v>210</v>
      </c>
      <c r="H1696" t="s">
        <v>211</v>
      </c>
      <c r="I1696" t="s">
        <v>210</v>
      </c>
    </row>
    <row r="1697" spans="1:9" x14ac:dyDescent="0.25">
      <c r="A1697" t="s">
        <v>209</v>
      </c>
      <c r="B1697" t="s">
        <v>62</v>
      </c>
      <c r="C1697">
        <v>68</v>
      </c>
      <c r="D1697" s="18">
        <v>45838.341122685182</v>
      </c>
      <c r="E1697">
        <v>30</v>
      </c>
      <c r="F1697">
        <v>1</v>
      </c>
      <c r="G1697" t="s">
        <v>210</v>
      </c>
      <c r="H1697" t="s">
        <v>211</v>
      </c>
      <c r="I1697" t="s">
        <v>210</v>
      </c>
    </row>
    <row r="1698" spans="1:9" x14ac:dyDescent="0.25">
      <c r="A1698" t="s">
        <v>209</v>
      </c>
      <c r="B1698" t="s">
        <v>63</v>
      </c>
      <c r="C1698">
        <v>70</v>
      </c>
      <c r="D1698" s="18">
        <v>45814.296805555554</v>
      </c>
      <c r="E1698">
        <v>6</v>
      </c>
      <c r="F1698">
        <v>1</v>
      </c>
      <c r="G1698" t="s">
        <v>210</v>
      </c>
      <c r="H1698" t="s">
        <v>211</v>
      </c>
      <c r="I1698" t="s">
        <v>210</v>
      </c>
    </row>
    <row r="1699" spans="1:9" x14ac:dyDescent="0.25">
      <c r="A1699" t="s">
        <v>209</v>
      </c>
      <c r="B1699" t="s">
        <v>63</v>
      </c>
      <c r="C1699">
        <v>70</v>
      </c>
      <c r="D1699" s="18">
        <v>45814.576458333337</v>
      </c>
      <c r="E1699">
        <v>6</v>
      </c>
      <c r="F1699">
        <v>1</v>
      </c>
      <c r="G1699" t="s">
        <v>210</v>
      </c>
      <c r="H1699" t="s">
        <v>211</v>
      </c>
      <c r="I1699" t="s">
        <v>210</v>
      </c>
    </row>
    <row r="1700" spans="1:9" x14ac:dyDescent="0.25">
      <c r="A1700" t="s">
        <v>209</v>
      </c>
      <c r="B1700" t="s">
        <v>63</v>
      </c>
      <c r="C1700">
        <v>70</v>
      </c>
      <c r="D1700" s="18">
        <v>45815.305902777778</v>
      </c>
      <c r="E1700">
        <v>7</v>
      </c>
      <c r="F1700">
        <v>1</v>
      </c>
      <c r="G1700" t="s">
        <v>210</v>
      </c>
      <c r="H1700" t="s">
        <v>211</v>
      </c>
      <c r="I1700" t="s">
        <v>210</v>
      </c>
    </row>
    <row r="1701" spans="1:9" x14ac:dyDescent="0.25">
      <c r="A1701" t="s">
        <v>209</v>
      </c>
      <c r="B1701" t="s">
        <v>63</v>
      </c>
      <c r="C1701">
        <v>70</v>
      </c>
      <c r="D1701" s="18">
        <v>45815.564849537041</v>
      </c>
      <c r="E1701">
        <v>7</v>
      </c>
      <c r="F1701">
        <v>1</v>
      </c>
      <c r="G1701" t="s">
        <v>210</v>
      </c>
      <c r="H1701" t="s">
        <v>211</v>
      </c>
      <c r="I1701" t="s">
        <v>210</v>
      </c>
    </row>
    <row r="1702" spans="1:9" x14ac:dyDescent="0.25">
      <c r="A1702" t="s">
        <v>209</v>
      </c>
      <c r="B1702" t="s">
        <v>63</v>
      </c>
      <c r="C1702">
        <v>70</v>
      </c>
      <c r="D1702" s="18">
        <v>45817.305231481485</v>
      </c>
      <c r="E1702">
        <v>9</v>
      </c>
      <c r="F1702">
        <v>1</v>
      </c>
      <c r="G1702" t="s">
        <v>210</v>
      </c>
      <c r="H1702" t="s">
        <v>211</v>
      </c>
      <c r="I1702" t="s">
        <v>210</v>
      </c>
    </row>
    <row r="1703" spans="1:9" x14ac:dyDescent="0.25">
      <c r="A1703" t="s">
        <v>209</v>
      </c>
      <c r="B1703" t="s">
        <v>63</v>
      </c>
      <c r="C1703">
        <v>70</v>
      </c>
      <c r="D1703" s="18">
        <v>45817.578263888892</v>
      </c>
      <c r="E1703">
        <v>9</v>
      </c>
      <c r="F1703">
        <v>1</v>
      </c>
      <c r="G1703" t="s">
        <v>210</v>
      </c>
      <c r="H1703" t="s">
        <v>211</v>
      </c>
      <c r="I1703" t="s">
        <v>210</v>
      </c>
    </row>
    <row r="1704" spans="1:9" x14ac:dyDescent="0.25">
      <c r="A1704" t="s">
        <v>209</v>
      </c>
      <c r="B1704" t="s">
        <v>63</v>
      </c>
      <c r="C1704">
        <v>70</v>
      </c>
      <c r="D1704" s="18">
        <v>45818.310254629629</v>
      </c>
      <c r="E1704">
        <v>10</v>
      </c>
      <c r="F1704">
        <v>1</v>
      </c>
      <c r="G1704" t="s">
        <v>210</v>
      </c>
      <c r="H1704" t="s">
        <v>211</v>
      </c>
      <c r="I1704" t="s">
        <v>210</v>
      </c>
    </row>
    <row r="1705" spans="1:9" x14ac:dyDescent="0.25">
      <c r="A1705" t="s">
        <v>209</v>
      </c>
      <c r="B1705" t="s">
        <v>63</v>
      </c>
      <c r="C1705">
        <v>70</v>
      </c>
      <c r="D1705" s="18">
        <v>45818.697557870371</v>
      </c>
      <c r="E1705">
        <v>10</v>
      </c>
      <c r="F1705">
        <v>1</v>
      </c>
      <c r="G1705" t="s">
        <v>210</v>
      </c>
      <c r="H1705" t="s">
        <v>211</v>
      </c>
      <c r="I1705" t="s">
        <v>210</v>
      </c>
    </row>
    <row r="1706" spans="1:9" x14ac:dyDescent="0.25">
      <c r="A1706" t="s">
        <v>209</v>
      </c>
      <c r="B1706" t="s">
        <v>63</v>
      </c>
      <c r="C1706">
        <v>70</v>
      </c>
      <c r="D1706" s="18">
        <v>45819.330960648149</v>
      </c>
      <c r="E1706">
        <v>11</v>
      </c>
      <c r="F1706">
        <v>1</v>
      </c>
      <c r="G1706" t="s">
        <v>210</v>
      </c>
      <c r="H1706" t="s">
        <v>211</v>
      </c>
      <c r="I1706" t="s">
        <v>210</v>
      </c>
    </row>
    <row r="1707" spans="1:9" x14ac:dyDescent="0.25">
      <c r="A1707" t="s">
        <v>209</v>
      </c>
      <c r="B1707" t="s">
        <v>63</v>
      </c>
      <c r="C1707">
        <v>70</v>
      </c>
      <c r="D1707" s="18">
        <v>45819.665486111109</v>
      </c>
      <c r="E1707">
        <v>11</v>
      </c>
      <c r="F1707">
        <v>1</v>
      </c>
      <c r="G1707" t="s">
        <v>210</v>
      </c>
      <c r="H1707" t="s">
        <v>211</v>
      </c>
      <c r="I1707" t="s">
        <v>210</v>
      </c>
    </row>
    <row r="1708" spans="1:9" x14ac:dyDescent="0.25">
      <c r="A1708" t="s">
        <v>209</v>
      </c>
      <c r="B1708" t="s">
        <v>63</v>
      </c>
      <c r="C1708">
        <v>70</v>
      </c>
      <c r="D1708" s="18">
        <v>45821.306585648148</v>
      </c>
      <c r="E1708">
        <v>13</v>
      </c>
      <c r="F1708">
        <v>1</v>
      </c>
      <c r="G1708" t="s">
        <v>210</v>
      </c>
      <c r="H1708" t="s">
        <v>211</v>
      </c>
      <c r="I1708" t="s">
        <v>210</v>
      </c>
    </row>
    <row r="1709" spans="1:9" x14ac:dyDescent="0.25">
      <c r="A1709" t="s">
        <v>209</v>
      </c>
      <c r="B1709" t="s">
        <v>63</v>
      </c>
      <c r="C1709">
        <v>70</v>
      </c>
      <c r="D1709" s="18">
        <v>45821.307476851849</v>
      </c>
      <c r="E1709">
        <v>13</v>
      </c>
      <c r="F1709">
        <v>1</v>
      </c>
      <c r="G1709" t="s">
        <v>210</v>
      </c>
      <c r="H1709" t="s">
        <v>211</v>
      </c>
      <c r="I1709" t="s">
        <v>210</v>
      </c>
    </row>
    <row r="1710" spans="1:9" x14ac:dyDescent="0.25">
      <c r="A1710" t="s">
        <v>209</v>
      </c>
      <c r="B1710" t="s">
        <v>63</v>
      </c>
      <c r="C1710">
        <v>70</v>
      </c>
      <c r="D1710" s="18">
        <v>45821.688449074078</v>
      </c>
      <c r="E1710">
        <v>13</v>
      </c>
      <c r="F1710">
        <v>1</v>
      </c>
      <c r="G1710" t="s">
        <v>210</v>
      </c>
      <c r="H1710" t="s">
        <v>211</v>
      </c>
      <c r="I1710" t="s">
        <v>210</v>
      </c>
    </row>
    <row r="1711" spans="1:9" x14ac:dyDescent="0.25">
      <c r="A1711" t="s">
        <v>209</v>
      </c>
      <c r="B1711" t="s">
        <v>63</v>
      </c>
      <c r="C1711">
        <v>70</v>
      </c>
      <c r="D1711" s="18">
        <v>45822.308993055558</v>
      </c>
      <c r="E1711">
        <v>14</v>
      </c>
      <c r="F1711">
        <v>1</v>
      </c>
      <c r="G1711" t="s">
        <v>210</v>
      </c>
      <c r="H1711" t="s">
        <v>211</v>
      </c>
      <c r="I1711" t="s">
        <v>210</v>
      </c>
    </row>
    <row r="1712" spans="1:9" x14ac:dyDescent="0.25">
      <c r="A1712" t="s">
        <v>209</v>
      </c>
      <c r="B1712" t="s">
        <v>63</v>
      </c>
      <c r="C1712">
        <v>70</v>
      </c>
      <c r="D1712" s="18">
        <v>45822.572523148148</v>
      </c>
      <c r="E1712">
        <v>14</v>
      </c>
      <c r="F1712">
        <v>1</v>
      </c>
      <c r="G1712" t="s">
        <v>210</v>
      </c>
      <c r="H1712" t="s">
        <v>211</v>
      </c>
      <c r="I1712" t="s">
        <v>210</v>
      </c>
    </row>
    <row r="1713" spans="1:9" x14ac:dyDescent="0.25">
      <c r="A1713" t="s">
        <v>209</v>
      </c>
      <c r="B1713" t="s">
        <v>63</v>
      </c>
      <c r="C1713">
        <v>70</v>
      </c>
      <c r="D1713" s="18">
        <v>45824.322083333333</v>
      </c>
      <c r="E1713">
        <v>16</v>
      </c>
      <c r="F1713">
        <v>1</v>
      </c>
      <c r="G1713" t="s">
        <v>210</v>
      </c>
      <c r="H1713" t="s">
        <v>211</v>
      </c>
      <c r="I1713" t="s">
        <v>210</v>
      </c>
    </row>
    <row r="1714" spans="1:9" x14ac:dyDescent="0.25">
      <c r="A1714" t="s">
        <v>209</v>
      </c>
      <c r="B1714" t="s">
        <v>63</v>
      </c>
      <c r="C1714">
        <v>70</v>
      </c>
      <c r="D1714" s="18">
        <v>45824.67763888889</v>
      </c>
      <c r="E1714">
        <v>16</v>
      </c>
      <c r="F1714">
        <v>1</v>
      </c>
      <c r="G1714" t="s">
        <v>210</v>
      </c>
      <c r="H1714" t="s">
        <v>211</v>
      </c>
      <c r="I1714" t="s">
        <v>210</v>
      </c>
    </row>
    <row r="1715" spans="1:9" x14ac:dyDescent="0.25">
      <c r="A1715" t="s">
        <v>209</v>
      </c>
      <c r="B1715" t="s">
        <v>63</v>
      </c>
      <c r="C1715">
        <v>70</v>
      </c>
      <c r="D1715" s="18">
        <v>45825.308564814812</v>
      </c>
      <c r="E1715">
        <v>17</v>
      </c>
      <c r="F1715">
        <v>1</v>
      </c>
      <c r="G1715" t="s">
        <v>210</v>
      </c>
      <c r="H1715" t="s">
        <v>211</v>
      </c>
      <c r="I1715" t="s">
        <v>210</v>
      </c>
    </row>
    <row r="1716" spans="1:9" x14ac:dyDescent="0.25">
      <c r="A1716" t="s">
        <v>209</v>
      </c>
      <c r="B1716" t="s">
        <v>63</v>
      </c>
      <c r="C1716">
        <v>70</v>
      </c>
      <c r="D1716" s="18">
        <v>45825.674375000002</v>
      </c>
      <c r="E1716">
        <v>17</v>
      </c>
      <c r="F1716">
        <v>1</v>
      </c>
      <c r="G1716" t="s">
        <v>210</v>
      </c>
      <c r="H1716" t="s">
        <v>211</v>
      </c>
      <c r="I1716" t="s">
        <v>210</v>
      </c>
    </row>
    <row r="1717" spans="1:9" x14ac:dyDescent="0.25">
      <c r="A1717" t="s">
        <v>209</v>
      </c>
      <c r="B1717" t="s">
        <v>63</v>
      </c>
      <c r="C1717">
        <v>70</v>
      </c>
      <c r="D1717" s="18">
        <v>45826.321967592594</v>
      </c>
      <c r="E1717">
        <v>18</v>
      </c>
      <c r="F1717">
        <v>1</v>
      </c>
      <c r="G1717" t="s">
        <v>210</v>
      </c>
      <c r="H1717" t="s">
        <v>211</v>
      </c>
      <c r="I1717" t="s">
        <v>210</v>
      </c>
    </row>
    <row r="1718" spans="1:9" x14ac:dyDescent="0.25">
      <c r="A1718" t="s">
        <v>209</v>
      </c>
      <c r="B1718" t="s">
        <v>63</v>
      </c>
      <c r="C1718">
        <v>70</v>
      </c>
      <c r="D1718" s="18">
        <v>45826.677881944444</v>
      </c>
      <c r="E1718">
        <v>18</v>
      </c>
      <c r="F1718">
        <v>1</v>
      </c>
      <c r="G1718" t="s">
        <v>210</v>
      </c>
      <c r="H1718" t="s">
        <v>211</v>
      </c>
      <c r="I1718" t="s">
        <v>210</v>
      </c>
    </row>
    <row r="1719" spans="1:9" x14ac:dyDescent="0.25">
      <c r="A1719" t="s">
        <v>209</v>
      </c>
      <c r="B1719" t="s">
        <v>63</v>
      </c>
      <c r="C1719">
        <v>70</v>
      </c>
      <c r="D1719" s="18">
        <v>45827.322766203702</v>
      </c>
      <c r="E1719">
        <v>19</v>
      </c>
      <c r="F1719">
        <v>1</v>
      </c>
      <c r="G1719" t="s">
        <v>210</v>
      </c>
      <c r="H1719" t="s">
        <v>211</v>
      </c>
      <c r="I1719" t="s">
        <v>210</v>
      </c>
    </row>
    <row r="1720" spans="1:9" x14ac:dyDescent="0.25">
      <c r="A1720" t="s">
        <v>209</v>
      </c>
      <c r="B1720" t="s">
        <v>63</v>
      </c>
      <c r="C1720">
        <v>70</v>
      </c>
      <c r="D1720" s="18">
        <v>45827.680891203701</v>
      </c>
      <c r="E1720">
        <v>19</v>
      </c>
      <c r="F1720">
        <v>1</v>
      </c>
      <c r="G1720" t="s">
        <v>210</v>
      </c>
      <c r="H1720" t="s">
        <v>211</v>
      </c>
      <c r="I1720" t="s">
        <v>210</v>
      </c>
    </row>
    <row r="1721" spans="1:9" x14ac:dyDescent="0.25">
      <c r="A1721" t="s">
        <v>209</v>
      </c>
      <c r="B1721" t="s">
        <v>63</v>
      </c>
      <c r="C1721">
        <v>70</v>
      </c>
      <c r="D1721" s="18">
        <v>45828.33730324074</v>
      </c>
      <c r="E1721">
        <v>20</v>
      </c>
      <c r="F1721">
        <v>1</v>
      </c>
      <c r="G1721" t="s">
        <v>210</v>
      </c>
      <c r="H1721" t="s">
        <v>211</v>
      </c>
      <c r="I1721" t="s">
        <v>210</v>
      </c>
    </row>
    <row r="1722" spans="1:9" x14ac:dyDescent="0.25">
      <c r="A1722" t="s">
        <v>209</v>
      </c>
      <c r="B1722" t="s">
        <v>63</v>
      </c>
      <c r="C1722">
        <v>70</v>
      </c>
      <c r="D1722" s="18">
        <v>45828.688634259262</v>
      </c>
      <c r="E1722">
        <v>20</v>
      </c>
      <c r="F1722">
        <v>1</v>
      </c>
      <c r="G1722" t="s">
        <v>210</v>
      </c>
      <c r="H1722" t="s">
        <v>211</v>
      </c>
      <c r="I1722" t="s">
        <v>210</v>
      </c>
    </row>
    <row r="1723" spans="1:9" x14ac:dyDescent="0.25">
      <c r="A1723" t="s">
        <v>209</v>
      </c>
      <c r="B1723" t="s">
        <v>63</v>
      </c>
      <c r="C1723">
        <v>70</v>
      </c>
      <c r="D1723" s="18">
        <v>45829.322604166664</v>
      </c>
      <c r="E1723">
        <v>21</v>
      </c>
      <c r="F1723">
        <v>1</v>
      </c>
      <c r="G1723" t="s">
        <v>210</v>
      </c>
      <c r="H1723" t="s">
        <v>211</v>
      </c>
      <c r="I1723" t="s">
        <v>210</v>
      </c>
    </row>
    <row r="1724" spans="1:9" x14ac:dyDescent="0.25">
      <c r="A1724" t="s">
        <v>209</v>
      </c>
      <c r="B1724" t="s">
        <v>63</v>
      </c>
      <c r="C1724">
        <v>70</v>
      </c>
      <c r="D1724" s="18">
        <v>45829.571828703702</v>
      </c>
      <c r="E1724">
        <v>21</v>
      </c>
      <c r="F1724">
        <v>1</v>
      </c>
      <c r="G1724" t="s">
        <v>210</v>
      </c>
      <c r="H1724" t="s">
        <v>211</v>
      </c>
      <c r="I1724" t="s">
        <v>210</v>
      </c>
    </row>
    <row r="1725" spans="1:9" x14ac:dyDescent="0.25">
      <c r="A1725" t="s">
        <v>209</v>
      </c>
      <c r="B1725" t="s">
        <v>63</v>
      </c>
      <c r="C1725">
        <v>70</v>
      </c>
      <c r="D1725" s="18">
        <v>45830.308171296296</v>
      </c>
      <c r="E1725">
        <v>22</v>
      </c>
      <c r="F1725">
        <v>1</v>
      </c>
      <c r="G1725" t="s">
        <v>210</v>
      </c>
      <c r="H1725" t="s">
        <v>211</v>
      </c>
      <c r="I1725" t="s">
        <v>210</v>
      </c>
    </row>
    <row r="1726" spans="1:9" x14ac:dyDescent="0.25">
      <c r="A1726" t="s">
        <v>209</v>
      </c>
      <c r="B1726" t="s">
        <v>63</v>
      </c>
      <c r="C1726">
        <v>70</v>
      </c>
      <c r="D1726" s="18">
        <v>45830.500810185185</v>
      </c>
      <c r="E1726">
        <v>22</v>
      </c>
      <c r="F1726">
        <v>1</v>
      </c>
      <c r="G1726" t="s">
        <v>210</v>
      </c>
      <c r="H1726" t="s">
        <v>211</v>
      </c>
      <c r="I1726" t="s">
        <v>210</v>
      </c>
    </row>
    <row r="1727" spans="1:9" x14ac:dyDescent="0.25">
      <c r="A1727" t="s">
        <v>209</v>
      </c>
      <c r="B1727" t="s">
        <v>63</v>
      </c>
      <c r="C1727">
        <v>70</v>
      </c>
      <c r="D1727" s="18">
        <v>45831.304074074076</v>
      </c>
      <c r="E1727">
        <v>23</v>
      </c>
      <c r="F1727">
        <v>1</v>
      </c>
      <c r="G1727" t="s">
        <v>210</v>
      </c>
      <c r="H1727" t="s">
        <v>211</v>
      </c>
      <c r="I1727" t="s">
        <v>210</v>
      </c>
    </row>
    <row r="1728" spans="1:9" x14ac:dyDescent="0.25">
      <c r="A1728" t="s">
        <v>209</v>
      </c>
      <c r="B1728" t="s">
        <v>63</v>
      </c>
      <c r="C1728">
        <v>70</v>
      </c>
      <c r="D1728" s="18">
        <v>45831.690069444441</v>
      </c>
      <c r="E1728">
        <v>23</v>
      </c>
      <c r="F1728">
        <v>1</v>
      </c>
      <c r="G1728" t="s">
        <v>210</v>
      </c>
      <c r="H1728" t="s">
        <v>211</v>
      </c>
      <c r="I1728" t="s">
        <v>210</v>
      </c>
    </row>
    <row r="1729" spans="1:9" x14ac:dyDescent="0.25">
      <c r="A1729" t="s">
        <v>209</v>
      </c>
      <c r="B1729" t="s">
        <v>63</v>
      </c>
      <c r="C1729">
        <v>70</v>
      </c>
      <c r="D1729" s="18">
        <v>45832.315636574072</v>
      </c>
      <c r="E1729">
        <v>24</v>
      </c>
      <c r="F1729">
        <v>1</v>
      </c>
      <c r="G1729" t="s">
        <v>210</v>
      </c>
      <c r="H1729" t="s">
        <v>211</v>
      </c>
      <c r="I1729" t="s">
        <v>210</v>
      </c>
    </row>
    <row r="1730" spans="1:9" x14ac:dyDescent="0.25">
      <c r="A1730" t="s">
        <v>209</v>
      </c>
      <c r="B1730" t="s">
        <v>63</v>
      </c>
      <c r="C1730">
        <v>70</v>
      </c>
      <c r="D1730" s="18">
        <v>45832.700706018521</v>
      </c>
      <c r="E1730">
        <v>24</v>
      </c>
      <c r="F1730">
        <v>1</v>
      </c>
      <c r="G1730" t="s">
        <v>210</v>
      </c>
      <c r="H1730" t="s">
        <v>211</v>
      </c>
      <c r="I1730" t="s">
        <v>210</v>
      </c>
    </row>
    <row r="1731" spans="1:9" x14ac:dyDescent="0.25">
      <c r="A1731" t="s">
        <v>209</v>
      </c>
      <c r="B1731" t="s">
        <v>63</v>
      </c>
      <c r="C1731">
        <v>70</v>
      </c>
      <c r="D1731" s="18">
        <v>45833.309942129628</v>
      </c>
      <c r="E1731">
        <v>25</v>
      </c>
      <c r="F1731">
        <v>1</v>
      </c>
      <c r="G1731" t="s">
        <v>210</v>
      </c>
      <c r="H1731" t="s">
        <v>211</v>
      </c>
      <c r="I1731" t="s">
        <v>210</v>
      </c>
    </row>
    <row r="1732" spans="1:9" x14ac:dyDescent="0.25">
      <c r="A1732" t="s">
        <v>209</v>
      </c>
      <c r="B1732" t="s">
        <v>63</v>
      </c>
      <c r="C1732">
        <v>70</v>
      </c>
      <c r="D1732" s="18">
        <v>45833.695775462962</v>
      </c>
      <c r="E1732">
        <v>25</v>
      </c>
      <c r="F1732">
        <v>1</v>
      </c>
      <c r="G1732" t="s">
        <v>210</v>
      </c>
      <c r="H1732" t="s">
        <v>211</v>
      </c>
      <c r="I1732" t="s">
        <v>210</v>
      </c>
    </row>
    <row r="1733" spans="1:9" x14ac:dyDescent="0.25">
      <c r="A1733" t="s">
        <v>209</v>
      </c>
      <c r="B1733" t="s">
        <v>63</v>
      </c>
      <c r="C1733">
        <v>70</v>
      </c>
      <c r="D1733" s="18">
        <v>45834.332986111112</v>
      </c>
      <c r="E1733">
        <v>26</v>
      </c>
      <c r="F1733">
        <v>1</v>
      </c>
      <c r="G1733" t="s">
        <v>210</v>
      </c>
      <c r="H1733" t="s">
        <v>211</v>
      </c>
      <c r="I1733" t="s">
        <v>210</v>
      </c>
    </row>
    <row r="1734" spans="1:9" x14ac:dyDescent="0.25">
      <c r="A1734" t="s">
        <v>209</v>
      </c>
      <c r="B1734" t="s">
        <v>63</v>
      </c>
      <c r="C1734">
        <v>70</v>
      </c>
      <c r="D1734" s="18">
        <v>45834.684016203704</v>
      </c>
      <c r="E1734">
        <v>26</v>
      </c>
      <c r="F1734">
        <v>1</v>
      </c>
      <c r="G1734" t="s">
        <v>210</v>
      </c>
      <c r="H1734" t="s">
        <v>211</v>
      </c>
      <c r="I1734" t="s">
        <v>210</v>
      </c>
    </row>
    <row r="1735" spans="1:9" x14ac:dyDescent="0.25">
      <c r="A1735" t="s">
        <v>209</v>
      </c>
      <c r="B1735" t="s">
        <v>63</v>
      </c>
      <c r="C1735">
        <v>70</v>
      </c>
      <c r="D1735" s="18">
        <v>45835.322280092594</v>
      </c>
      <c r="E1735">
        <v>27</v>
      </c>
      <c r="F1735">
        <v>1</v>
      </c>
      <c r="G1735" t="s">
        <v>210</v>
      </c>
      <c r="H1735" t="s">
        <v>211</v>
      </c>
      <c r="I1735" t="s">
        <v>210</v>
      </c>
    </row>
    <row r="1736" spans="1:9" x14ac:dyDescent="0.25">
      <c r="A1736" t="s">
        <v>209</v>
      </c>
      <c r="B1736" t="s">
        <v>63</v>
      </c>
      <c r="C1736">
        <v>70</v>
      </c>
      <c r="D1736" s="18">
        <v>45836.314814814818</v>
      </c>
      <c r="E1736">
        <v>28</v>
      </c>
      <c r="F1736">
        <v>1</v>
      </c>
      <c r="G1736" t="s">
        <v>210</v>
      </c>
      <c r="H1736" t="s">
        <v>211</v>
      </c>
      <c r="I1736" t="s">
        <v>210</v>
      </c>
    </row>
    <row r="1737" spans="1:9" x14ac:dyDescent="0.25">
      <c r="A1737" t="s">
        <v>209</v>
      </c>
      <c r="B1737" t="s">
        <v>63</v>
      </c>
      <c r="C1737">
        <v>70</v>
      </c>
      <c r="D1737" s="18">
        <v>45836.580081018517</v>
      </c>
      <c r="E1737">
        <v>28</v>
      </c>
      <c r="F1737">
        <v>1</v>
      </c>
      <c r="G1737" t="s">
        <v>210</v>
      </c>
      <c r="H1737" t="s">
        <v>211</v>
      </c>
      <c r="I1737" t="s">
        <v>210</v>
      </c>
    </row>
    <row r="1738" spans="1:9" x14ac:dyDescent="0.25">
      <c r="A1738" t="s">
        <v>209</v>
      </c>
      <c r="B1738" t="s">
        <v>63</v>
      </c>
      <c r="C1738">
        <v>70</v>
      </c>
      <c r="D1738" s="18">
        <v>45838.312488425923</v>
      </c>
      <c r="E1738">
        <v>30</v>
      </c>
      <c r="F1738">
        <v>1</v>
      </c>
      <c r="G1738" t="s">
        <v>210</v>
      </c>
      <c r="H1738" t="s">
        <v>211</v>
      </c>
      <c r="I1738" t="s">
        <v>210</v>
      </c>
    </row>
    <row r="1739" spans="1:9" x14ac:dyDescent="0.25">
      <c r="A1739" t="s">
        <v>209</v>
      </c>
      <c r="B1739" t="s">
        <v>64</v>
      </c>
      <c r="C1739">
        <v>71</v>
      </c>
      <c r="D1739" s="18">
        <v>45814.30537037037</v>
      </c>
      <c r="E1739">
        <v>6</v>
      </c>
      <c r="F1739">
        <v>1</v>
      </c>
      <c r="G1739" t="s">
        <v>210</v>
      </c>
      <c r="H1739" t="s">
        <v>211</v>
      </c>
      <c r="I1739" t="s">
        <v>210</v>
      </c>
    </row>
    <row r="1740" spans="1:9" x14ac:dyDescent="0.25">
      <c r="A1740" t="s">
        <v>209</v>
      </c>
      <c r="B1740" t="s">
        <v>64</v>
      </c>
      <c r="C1740">
        <v>71</v>
      </c>
      <c r="D1740" s="18">
        <v>45814.554409722223</v>
      </c>
      <c r="E1740">
        <v>6</v>
      </c>
      <c r="F1740">
        <v>1</v>
      </c>
      <c r="G1740" t="s">
        <v>210</v>
      </c>
      <c r="H1740" t="s">
        <v>211</v>
      </c>
      <c r="I1740" t="s">
        <v>210</v>
      </c>
    </row>
    <row r="1741" spans="1:9" x14ac:dyDescent="0.25">
      <c r="A1741" t="s">
        <v>209</v>
      </c>
      <c r="B1741" t="s">
        <v>64</v>
      </c>
      <c r="C1741">
        <v>71</v>
      </c>
      <c r="D1741" s="18">
        <v>45815.305995370371</v>
      </c>
      <c r="E1741">
        <v>7</v>
      </c>
      <c r="F1741">
        <v>1</v>
      </c>
      <c r="G1741" t="s">
        <v>210</v>
      </c>
      <c r="H1741" t="s">
        <v>211</v>
      </c>
      <c r="I1741" t="s">
        <v>210</v>
      </c>
    </row>
    <row r="1742" spans="1:9" x14ac:dyDescent="0.25">
      <c r="A1742" t="s">
        <v>209</v>
      </c>
      <c r="B1742" t="s">
        <v>64</v>
      </c>
      <c r="C1742">
        <v>71</v>
      </c>
      <c r="D1742" s="18">
        <v>45815.564664351848</v>
      </c>
      <c r="E1742">
        <v>7</v>
      </c>
      <c r="F1742">
        <v>1</v>
      </c>
      <c r="G1742" t="s">
        <v>210</v>
      </c>
      <c r="H1742" t="s">
        <v>211</v>
      </c>
      <c r="I1742" t="s">
        <v>210</v>
      </c>
    </row>
    <row r="1743" spans="1:9" x14ac:dyDescent="0.25">
      <c r="A1743" t="s">
        <v>209</v>
      </c>
      <c r="B1743" t="s">
        <v>64</v>
      </c>
      <c r="C1743">
        <v>71</v>
      </c>
      <c r="D1743" s="18">
        <v>45817.305451388886</v>
      </c>
      <c r="E1743">
        <v>9</v>
      </c>
      <c r="F1743">
        <v>1</v>
      </c>
      <c r="G1743" t="s">
        <v>210</v>
      </c>
      <c r="H1743" t="s">
        <v>211</v>
      </c>
      <c r="I1743" t="s">
        <v>210</v>
      </c>
    </row>
    <row r="1744" spans="1:9" x14ac:dyDescent="0.25">
      <c r="A1744" t="s">
        <v>209</v>
      </c>
      <c r="B1744" t="s">
        <v>64</v>
      </c>
      <c r="C1744">
        <v>71</v>
      </c>
      <c r="D1744" s="18">
        <v>45817.55574074074</v>
      </c>
      <c r="E1744">
        <v>9</v>
      </c>
      <c r="F1744">
        <v>1</v>
      </c>
      <c r="G1744" t="s">
        <v>210</v>
      </c>
      <c r="H1744" t="s">
        <v>211</v>
      </c>
      <c r="I1744" t="s">
        <v>210</v>
      </c>
    </row>
    <row r="1745" spans="1:9" x14ac:dyDescent="0.25">
      <c r="A1745" t="s">
        <v>209</v>
      </c>
      <c r="B1745" t="s">
        <v>64</v>
      </c>
      <c r="C1745">
        <v>71</v>
      </c>
      <c r="D1745" s="18">
        <v>45818.310613425929</v>
      </c>
      <c r="E1745">
        <v>10</v>
      </c>
      <c r="F1745">
        <v>1</v>
      </c>
      <c r="G1745" t="s">
        <v>210</v>
      </c>
      <c r="H1745" t="s">
        <v>211</v>
      </c>
      <c r="I1745" t="s">
        <v>210</v>
      </c>
    </row>
    <row r="1746" spans="1:9" x14ac:dyDescent="0.25">
      <c r="A1746" t="s">
        <v>209</v>
      </c>
      <c r="B1746" t="s">
        <v>64</v>
      </c>
      <c r="C1746">
        <v>71</v>
      </c>
      <c r="D1746" s="18">
        <v>45818.697708333333</v>
      </c>
      <c r="E1746">
        <v>10</v>
      </c>
      <c r="F1746">
        <v>1</v>
      </c>
      <c r="G1746" t="s">
        <v>210</v>
      </c>
      <c r="H1746" t="s">
        <v>211</v>
      </c>
      <c r="I1746" t="s">
        <v>210</v>
      </c>
    </row>
    <row r="1747" spans="1:9" x14ac:dyDescent="0.25">
      <c r="A1747" t="s">
        <v>209</v>
      </c>
      <c r="B1747" t="s">
        <v>64</v>
      </c>
      <c r="C1747">
        <v>71</v>
      </c>
      <c r="D1747" s="18">
        <v>45819.330729166664</v>
      </c>
      <c r="E1747">
        <v>11</v>
      </c>
      <c r="F1747">
        <v>1</v>
      </c>
      <c r="G1747" t="s">
        <v>210</v>
      </c>
      <c r="H1747" t="s">
        <v>211</v>
      </c>
      <c r="I1747" t="s">
        <v>210</v>
      </c>
    </row>
    <row r="1748" spans="1:9" x14ac:dyDescent="0.25">
      <c r="A1748" t="s">
        <v>209</v>
      </c>
      <c r="B1748" t="s">
        <v>64</v>
      </c>
      <c r="C1748">
        <v>71</v>
      </c>
      <c r="D1748" s="18">
        <v>45819.691944444443</v>
      </c>
      <c r="E1748">
        <v>11</v>
      </c>
      <c r="F1748">
        <v>1</v>
      </c>
      <c r="G1748" t="s">
        <v>210</v>
      </c>
      <c r="H1748" t="s">
        <v>211</v>
      </c>
      <c r="I1748" t="s">
        <v>210</v>
      </c>
    </row>
    <row r="1749" spans="1:9" x14ac:dyDescent="0.25">
      <c r="A1749" t="s">
        <v>209</v>
      </c>
      <c r="B1749" t="s">
        <v>64</v>
      </c>
      <c r="C1749">
        <v>71</v>
      </c>
      <c r="D1749" s="18">
        <v>45821.307233796295</v>
      </c>
      <c r="E1749">
        <v>13</v>
      </c>
      <c r="F1749">
        <v>1</v>
      </c>
      <c r="G1749" t="s">
        <v>210</v>
      </c>
      <c r="H1749" t="s">
        <v>211</v>
      </c>
      <c r="I1749" t="s">
        <v>210</v>
      </c>
    </row>
    <row r="1750" spans="1:9" x14ac:dyDescent="0.25">
      <c r="A1750" t="s">
        <v>209</v>
      </c>
      <c r="B1750" t="s">
        <v>64</v>
      </c>
      <c r="C1750">
        <v>71</v>
      </c>
      <c r="D1750" s="18">
        <v>45821.681215277778</v>
      </c>
      <c r="E1750">
        <v>13</v>
      </c>
      <c r="F1750">
        <v>1</v>
      </c>
      <c r="G1750" t="s">
        <v>210</v>
      </c>
      <c r="H1750" t="s">
        <v>211</v>
      </c>
      <c r="I1750" t="s">
        <v>210</v>
      </c>
    </row>
    <row r="1751" spans="1:9" x14ac:dyDescent="0.25">
      <c r="A1751" t="s">
        <v>209</v>
      </c>
      <c r="B1751" t="s">
        <v>64</v>
      </c>
      <c r="C1751">
        <v>71</v>
      </c>
      <c r="D1751" s="18">
        <v>45822.310046296298</v>
      </c>
      <c r="E1751">
        <v>14</v>
      </c>
      <c r="F1751">
        <v>1</v>
      </c>
      <c r="G1751" t="s">
        <v>210</v>
      </c>
      <c r="H1751" t="s">
        <v>211</v>
      </c>
      <c r="I1751" t="s">
        <v>210</v>
      </c>
    </row>
    <row r="1752" spans="1:9" x14ac:dyDescent="0.25">
      <c r="A1752" t="s">
        <v>209</v>
      </c>
      <c r="B1752" t="s">
        <v>64</v>
      </c>
      <c r="C1752">
        <v>71</v>
      </c>
      <c r="D1752" s="18">
        <v>45822.572997685187</v>
      </c>
      <c r="E1752">
        <v>14</v>
      </c>
      <c r="F1752">
        <v>1</v>
      </c>
      <c r="G1752" t="s">
        <v>210</v>
      </c>
      <c r="H1752" t="s">
        <v>211</v>
      </c>
      <c r="I1752" t="s">
        <v>210</v>
      </c>
    </row>
    <row r="1753" spans="1:9" x14ac:dyDescent="0.25">
      <c r="A1753" t="s">
        <v>209</v>
      </c>
      <c r="B1753" t="s">
        <v>64</v>
      </c>
      <c r="C1753">
        <v>71</v>
      </c>
      <c r="D1753" s="18">
        <v>45824.323159722226</v>
      </c>
      <c r="E1753">
        <v>16</v>
      </c>
      <c r="F1753">
        <v>1</v>
      </c>
      <c r="G1753" t="s">
        <v>210</v>
      </c>
      <c r="H1753" t="s">
        <v>211</v>
      </c>
      <c r="I1753" t="s">
        <v>210</v>
      </c>
    </row>
    <row r="1754" spans="1:9" x14ac:dyDescent="0.25">
      <c r="A1754" t="s">
        <v>209</v>
      </c>
      <c r="B1754" t="s">
        <v>64</v>
      </c>
      <c r="C1754">
        <v>71</v>
      </c>
      <c r="D1754" s="18">
        <v>45824.677858796298</v>
      </c>
      <c r="E1754">
        <v>16</v>
      </c>
      <c r="F1754">
        <v>1</v>
      </c>
      <c r="G1754" t="s">
        <v>210</v>
      </c>
      <c r="H1754" t="s">
        <v>211</v>
      </c>
      <c r="I1754" t="s">
        <v>210</v>
      </c>
    </row>
    <row r="1755" spans="1:9" x14ac:dyDescent="0.25">
      <c r="A1755" t="s">
        <v>209</v>
      </c>
      <c r="B1755" t="s">
        <v>64</v>
      </c>
      <c r="C1755">
        <v>71</v>
      </c>
      <c r="D1755" s="18">
        <v>45825.31050925926</v>
      </c>
      <c r="E1755">
        <v>17</v>
      </c>
      <c r="F1755">
        <v>1</v>
      </c>
      <c r="G1755" t="s">
        <v>210</v>
      </c>
      <c r="H1755" t="s">
        <v>211</v>
      </c>
      <c r="I1755" t="s">
        <v>210</v>
      </c>
    </row>
    <row r="1756" spans="1:9" x14ac:dyDescent="0.25">
      <c r="A1756" t="s">
        <v>209</v>
      </c>
      <c r="B1756" t="s">
        <v>64</v>
      </c>
      <c r="C1756">
        <v>71</v>
      </c>
      <c r="D1756" s="18">
        <v>45825.673888888887</v>
      </c>
      <c r="E1756">
        <v>17</v>
      </c>
      <c r="F1756">
        <v>1</v>
      </c>
      <c r="G1756" t="s">
        <v>210</v>
      </c>
      <c r="H1756" t="s">
        <v>211</v>
      </c>
      <c r="I1756" t="s">
        <v>210</v>
      </c>
    </row>
    <row r="1757" spans="1:9" x14ac:dyDescent="0.25">
      <c r="A1757" t="s">
        <v>209</v>
      </c>
      <c r="B1757" t="s">
        <v>64</v>
      </c>
      <c r="C1757">
        <v>71</v>
      </c>
      <c r="D1757" s="18">
        <v>45831.303182870368</v>
      </c>
      <c r="E1757">
        <v>23</v>
      </c>
      <c r="F1757">
        <v>1</v>
      </c>
      <c r="G1757" t="s">
        <v>210</v>
      </c>
      <c r="H1757" t="s">
        <v>211</v>
      </c>
      <c r="I1757" t="s">
        <v>210</v>
      </c>
    </row>
    <row r="1758" spans="1:9" x14ac:dyDescent="0.25">
      <c r="A1758" t="s">
        <v>209</v>
      </c>
      <c r="B1758" t="s">
        <v>64</v>
      </c>
      <c r="C1758">
        <v>71</v>
      </c>
      <c r="D1758" s="18">
        <v>45831.690509259257</v>
      </c>
      <c r="E1758">
        <v>23</v>
      </c>
      <c r="F1758">
        <v>1</v>
      </c>
      <c r="G1758" t="s">
        <v>210</v>
      </c>
      <c r="H1758" t="s">
        <v>211</v>
      </c>
      <c r="I1758" t="s">
        <v>210</v>
      </c>
    </row>
    <row r="1759" spans="1:9" x14ac:dyDescent="0.25">
      <c r="A1759" t="s">
        <v>209</v>
      </c>
      <c r="B1759" t="s">
        <v>64</v>
      </c>
      <c r="C1759">
        <v>71</v>
      </c>
      <c r="D1759" s="18">
        <v>45832.31486111111</v>
      </c>
      <c r="E1759">
        <v>24</v>
      </c>
      <c r="F1759">
        <v>1</v>
      </c>
      <c r="G1759" t="s">
        <v>210</v>
      </c>
      <c r="H1759" t="s">
        <v>211</v>
      </c>
      <c r="I1759" t="s">
        <v>210</v>
      </c>
    </row>
    <row r="1760" spans="1:9" x14ac:dyDescent="0.25">
      <c r="A1760" t="s">
        <v>209</v>
      </c>
      <c r="B1760" t="s">
        <v>64</v>
      </c>
      <c r="C1760">
        <v>71</v>
      </c>
      <c r="D1760" s="18">
        <v>45833.310300925928</v>
      </c>
      <c r="E1760">
        <v>25</v>
      </c>
      <c r="F1760">
        <v>1</v>
      </c>
      <c r="G1760" t="s">
        <v>210</v>
      </c>
      <c r="H1760" t="s">
        <v>211</v>
      </c>
      <c r="I1760" t="s">
        <v>210</v>
      </c>
    </row>
    <row r="1761" spans="1:9" x14ac:dyDescent="0.25">
      <c r="A1761" t="s">
        <v>209</v>
      </c>
      <c r="B1761" t="s">
        <v>64</v>
      </c>
      <c r="C1761">
        <v>71</v>
      </c>
      <c r="D1761" s="18">
        <v>45833.697118055556</v>
      </c>
      <c r="E1761">
        <v>25</v>
      </c>
      <c r="F1761">
        <v>1</v>
      </c>
      <c r="G1761" t="s">
        <v>210</v>
      </c>
      <c r="H1761" t="s">
        <v>211</v>
      </c>
      <c r="I1761" t="s">
        <v>210</v>
      </c>
    </row>
    <row r="1762" spans="1:9" x14ac:dyDescent="0.25">
      <c r="A1762" t="s">
        <v>209</v>
      </c>
      <c r="B1762" t="s">
        <v>64</v>
      </c>
      <c r="C1762">
        <v>71</v>
      </c>
      <c r="D1762" s="18">
        <v>45834.307233796295</v>
      </c>
      <c r="E1762">
        <v>26</v>
      </c>
      <c r="F1762">
        <v>1</v>
      </c>
      <c r="G1762" t="s">
        <v>210</v>
      </c>
      <c r="H1762" t="s">
        <v>211</v>
      </c>
      <c r="I1762" t="s">
        <v>210</v>
      </c>
    </row>
    <row r="1763" spans="1:9" x14ac:dyDescent="0.25">
      <c r="A1763" t="s">
        <v>209</v>
      </c>
      <c r="B1763" t="s">
        <v>64</v>
      </c>
      <c r="C1763">
        <v>71</v>
      </c>
      <c r="D1763" s="18">
        <v>45834.683391203704</v>
      </c>
      <c r="E1763">
        <v>26</v>
      </c>
      <c r="F1763">
        <v>1</v>
      </c>
      <c r="G1763" t="s">
        <v>210</v>
      </c>
      <c r="H1763" t="s">
        <v>211</v>
      </c>
      <c r="I1763" t="s">
        <v>210</v>
      </c>
    </row>
    <row r="1764" spans="1:9" x14ac:dyDescent="0.25">
      <c r="A1764" t="s">
        <v>209</v>
      </c>
      <c r="B1764" t="s">
        <v>64</v>
      </c>
      <c r="C1764">
        <v>71</v>
      </c>
      <c r="D1764" s="18">
        <v>45835.323182870372</v>
      </c>
      <c r="E1764">
        <v>27</v>
      </c>
      <c r="F1764">
        <v>1</v>
      </c>
      <c r="G1764" t="s">
        <v>210</v>
      </c>
      <c r="H1764" t="s">
        <v>211</v>
      </c>
      <c r="I1764" t="s">
        <v>210</v>
      </c>
    </row>
    <row r="1765" spans="1:9" x14ac:dyDescent="0.25">
      <c r="A1765" t="s">
        <v>209</v>
      </c>
      <c r="B1765" t="s">
        <v>64</v>
      </c>
      <c r="C1765">
        <v>71</v>
      </c>
      <c r="D1765" s="18">
        <v>45835.690636574072</v>
      </c>
      <c r="E1765">
        <v>27</v>
      </c>
      <c r="F1765">
        <v>1</v>
      </c>
      <c r="G1765" t="s">
        <v>210</v>
      </c>
      <c r="H1765" t="s">
        <v>211</v>
      </c>
      <c r="I1765" t="s">
        <v>210</v>
      </c>
    </row>
    <row r="1766" spans="1:9" x14ac:dyDescent="0.25">
      <c r="A1766" t="s">
        <v>209</v>
      </c>
      <c r="B1766" t="s">
        <v>64</v>
      </c>
      <c r="C1766">
        <v>71</v>
      </c>
      <c r="D1766" s="18">
        <v>45836.315370370372</v>
      </c>
      <c r="E1766">
        <v>28</v>
      </c>
      <c r="F1766">
        <v>1</v>
      </c>
      <c r="G1766" t="s">
        <v>210</v>
      </c>
      <c r="H1766" t="s">
        <v>211</v>
      </c>
      <c r="I1766" t="s">
        <v>210</v>
      </c>
    </row>
    <row r="1767" spans="1:9" x14ac:dyDescent="0.25">
      <c r="A1767" t="s">
        <v>209</v>
      </c>
      <c r="B1767" t="s">
        <v>64</v>
      </c>
      <c r="C1767">
        <v>71</v>
      </c>
      <c r="D1767" s="18">
        <v>45836.55976851852</v>
      </c>
      <c r="E1767">
        <v>28</v>
      </c>
      <c r="F1767">
        <v>1</v>
      </c>
      <c r="G1767" t="s">
        <v>210</v>
      </c>
      <c r="H1767" t="s">
        <v>211</v>
      </c>
      <c r="I1767" t="s">
        <v>210</v>
      </c>
    </row>
    <row r="1768" spans="1:9" x14ac:dyDescent="0.25">
      <c r="A1768" t="s">
        <v>209</v>
      </c>
      <c r="B1768" t="s">
        <v>65</v>
      </c>
      <c r="C1768">
        <v>72</v>
      </c>
      <c r="D1768" s="18">
        <v>45814.304652777777</v>
      </c>
      <c r="E1768">
        <v>6</v>
      </c>
      <c r="F1768">
        <v>1</v>
      </c>
      <c r="G1768" t="s">
        <v>210</v>
      </c>
      <c r="H1768" t="s">
        <v>211</v>
      </c>
      <c r="I1768" t="s">
        <v>210</v>
      </c>
    </row>
    <row r="1769" spans="1:9" x14ac:dyDescent="0.25">
      <c r="A1769" t="s">
        <v>209</v>
      </c>
      <c r="B1769" t="s">
        <v>65</v>
      </c>
      <c r="C1769">
        <v>72</v>
      </c>
      <c r="D1769" s="18">
        <v>45814.576516203706</v>
      </c>
      <c r="E1769">
        <v>6</v>
      </c>
      <c r="F1769">
        <v>1</v>
      </c>
      <c r="G1769" t="s">
        <v>210</v>
      </c>
      <c r="H1769" t="s">
        <v>211</v>
      </c>
      <c r="I1769" t="s">
        <v>210</v>
      </c>
    </row>
    <row r="1770" spans="1:9" x14ac:dyDescent="0.25">
      <c r="A1770" t="s">
        <v>209</v>
      </c>
      <c r="B1770" t="s">
        <v>65</v>
      </c>
      <c r="C1770">
        <v>72</v>
      </c>
      <c r="D1770" s="18">
        <v>45815.301458333335</v>
      </c>
      <c r="E1770">
        <v>7</v>
      </c>
      <c r="F1770">
        <v>1</v>
      </c>
      <c r="G1770" t="s">
        <v>210</v>
      </c>
      <c r="H1770" t="s">
        <v>211</v>
      </c>
      <c r="I1770" t="s">
        <v>210</v>
      </c>
    </row>
    <row r="1771" spans="1:9" x14ac:dyDescent="0.25">
      <c r="A1771" t="s">
        <v>209</v>
      </c>
      <c r="B1771" t="s">
        <v>65</v>
      </c>
      <c r="C1771">
        <v>72</v>
      </c>
      <c r="D1771" s="18">
        <v>45815.562314814815</v>
      </c>
      <c r="E1771">
        <v>7</v>
      </c>
      <c r="F1771">
        <v>1</v>
      </c>
      <c r="G1771" t="s">
        <v>210</v>
      </c>
      <c r="H1771" t="s">
        <v>211</v>
      </c>
      <c r="I1771" t="s">
        <v>210</v>
      </c>
    </row>
    <row r="1772" spans="1:9" x14ac:dyDescent="0.25">
      <c r="A1772" t="s">
        <v>209</v>
      </c>
      <c r="B1772" t="s">
        <v>65</v>
      </c>
      <c r="C1772">
        <v>72</v>
      </c>
      <c r="D1772" s="18">
        <v>45817.305393518516</v>
      </c>
      <c r="E1772">
        <v>9</v>
      </c>
      <c r="F1772">
        <v>1</v>
      </c>
      <c r="G1772" t="s">
        <v>210</v>
      </c>
      <c r="H1772" t="s">
        <v>211</v>
      </c>
      <c r="I1772" t="s">
        <v>210</v>
      </c>
    </row>
    <row r="1773" spans="1:9" x14ac:dyDescent="0.25">
      <c r="A1773" t="s">
        <v>209</v>
      </c>
      <c r="B1773" t="s">
        <v>65</v>
      </c>
      <c r="C1773">
        <v>72</v>
      </c>
      <c r="D1773" s="18">
        <v>45817.551736111112</v>
      </c>
      <c r="E1773">
        <v>9</v>
      </c>
      <c r="F1773">
        <v>1</v>
      </c>
      <c r="G1773" t="s">
        <v>210</v>
      </c>
      <c r="H1773" t="s">
        <v>211</v>
      </c>
      <c r="I1773" t="s">
        <v>210</v>
      </c>
    </row>
    <row r="1774" spans="1:9" x14ac:dyDescent="0.25">
      <c r="A1774" t="s">
        <v>209</v>
      </c>
      <c r="B1774" t="s">
        <v>65</v>
      </c>
      <c r="C1774">
        <v>72</v>
      </c>
      <c r="D1774" s="18">
        <v>45818.310486111113</v>
      </c>
      <c r="E1774">
        <v>10</v>
      </c>
      <c r="F1774">
        <v>1</v>
      </c>
      <c r="G1774" t="s">
        <v>210</v>
      </c>
      <c r="H1774" t="s">
        <v>211</v>
      </c>
      <c r="I1774" t="s">
        <v>210</v>
      </c>
    </row>
    <row r="1775" spans="1:9" x14ac:dyDescent="0.25">
      <c r="A1775" t="s">
        <v>209</v>
      </c>
      <c r="B1775" t="s">
        <v>65</v>
      </c>
      <c r="C1775">
        <v>72</v>
      </c>
      <c r="D1775" s="18">
        <v>45818.667453703703</v>
      </c>
      <c r="E1775">
        <v>10</v>
      </c>
      <c r="F1775">
        <v>1</v>
      </c>
      <c r="G1775" t="s">
        <v>210</v>
      </c>
      <c r="H1775" t="s">
        <v>211</v>
      </c>
      <c r="I1775" t="s">
        <v>210</v>
      </c>
    </row>
    <row r="1776" spans="1:9" x14ac:dyDescent="0.25">
      <c r="A1776" t="s">
        <v>209</v>
      </c>
      <c r="B1776" t="s">
        <v>65</v>
      </c>
      <c r="C1776">
        <v>72</v>
      </c>
      <c r="D1776" s="18">
        <v>45819.330868055556</v>
      </c>
      <c r="E1776">
        <v>11</v>
      </c>
      <c r="F1776">
        <v>1</v>
      </c>
      <c r="G1776" t="s">
        <v>210</v>
      </c>
      <c r="H1776" t="s">
        <v>211</v>
      </c>
      <c r="I1776" t="s">
        <v>210</v>
      </c>
    </row>
    <row r="1777" spans="1:9" x14ac:dyDescent="0.25">
      <c r="A1777" t="s">
        <v>209</v>
      </c>
      <c r="B1777" t="s">
        <v>65</v>
      </c>
      <c r="C1777">
        <v>72</v>
      </c>
      <c r="D1777" s="18">
        <v>45819.659050925926</v>
      </c>
      <c r="E1777">
        <v>11</v>
      </c>
      <c r="F1777">
        <v>1</v>
      </c>
      <c r="G1777" t="s">
        <v>210</v>
      </c>
      <c r="H1777" t="s">
        <v>211</v>
      </c>
      <c r="I1777" t="s">
        <v>210</v>
      </c>
    </row>
    <row r="1778" spans="1:9" x14ac:dyDescent="0.25">
      <c r="A1778" t="s">
        <v>209</v>
      </c>
      <c r="B1778" t="s">
        <v>65</v>
      </c>
      <c r="C1778">
        <v>72</v>
      </c>
      <c r="D1778" s="18">
        <v>45821.307442129626</v>
      </c>
      <c r="E1778">
        <v>13</v>
      </c>
      <c r="F1778">
        <v>1</v>
      </c>
      <c r="G1778" t="s">
        <v>210</v>
      </c>
      <c r="H1778" t="s">
        <v>211</v>
      </c>
      <c r="I1778" t="s">
        <v>210</v>
      </c>
    </row>
    <row r="1779" spans="1:9" x14ac:dyDescent="0.25">
      <c r="A1779" t="s">
        <v>209</v>
      </c>
      <c r="B1779" t="s">
        <v>65</v>
      </c>
      <c r="C1779">
        <v>72</v>
      </c>
      <c r="D1779" s="18">
        <v>45821.660462962966</v>
      </c>
      <c r="E1779">
        <v>13</v>
      </c>
      <c r="F1779">
        <v>1</v>
      </c>
      <c r="G1779" t="s">
        <v>210</v>
      </c>
      <c r="H1779" t="s">
        <v>211</v>
      </c>
      <c r="I1779" t="s">
        <v>210</v>
      </c>
    </row>
    <row r="1780" spans="1:9" x14ac:dyDescent="0.25">
      <c r="A1780" t="s">
        <v>209</v>
      </c>
      <c r="B1780" t="s">
        <v>65</v>
      </c>
      <c r="C1780">
        <v>72</v>
      </c>
      <c r="D1780" s="18">
        <v>45822.310231481482</v>
      </c>
      <c r="E1780">
        <v>14</v>
      </c>
      <c r="F1780">
        <v>1</v>
      </c>
      <c r="G1780" t="s">
        <v>210</v>
      </c>
      <c r="H1780" t="s">
        <v>211</v>
      </c>
      <c r="I1780" t="s">
        <v>210</v>
      </c>
    </row>
    <row r="1781" spans="1:9" x14ac:dyDescent="0.25">
      <c r="A1781" t="s">
        <v>209</v>
      </c>
      <c r="B1781" t="s">
        <v>65</v>
      </c>
      <c r="C1781">
        <v>72</v>
      </c>
      <c r="D1781" s="18">
        <v>45822.568391203706</v>
      </c>
      <c r="E1781">
        <v>14</v>
      </c>
      <c r="F1781">
        <v>1</v>
      </c>
      <c r="G1781" t="s">
        <v>210</v>
      </c>
      <c r="H1781" t="s">
        <v>211</v>
      </c>
      <c r="I1781" t="s">
        <v>210</v>
      </c>
    </row>
    <row r="1782" spans="1:9" x14ac:dyDescent="0.25">
      <c r="A1782" t="s">
        <v>209</v>
      </c>
      <c r="B1782" t="s">
        <v>65</v>
      </c>
      <c r="C1782">
        <v>72</v>
      </c>
      <c r="D1782" s="18">
        <v>45824.32309027778</v>
      </c>
      <c r="E1782">
        <v>16</v>
      </c>
      <c r="F1782">
        <v>1</v>
      </c>
      <c r="G1782" t="s">
        <v>210</v>
      </c>
      <c r="H1782" t="s">
        <v>211</v>
      </c>
      <c r="I1782" t="s">
        <v>210</v>
      </c>
    </row>
    <row r="1783" spans="1:9" x14ac:dyDescent="0.25">
      <c r="A1783" t="s">
        <v>209</v>
      </c>
      <c r="B1783" t="s">
        <v>65</v>
      </c>
      <c r="C1783">
        <v>72</v>
      </c>
      <c r="D1783" s="18">
        <v>45824.673206018517</v>
      </c>
      <c r="E1783">
        <v>16</v>
      </c>
      <c r="F1783">
        <v>1</v>
      </c>
      <c r="G1783" t="s">
        <v>210</v>
      </c>
      <c r="H1783" t="s">
        <v>211</v>
      </c>
      <c r="I1783" t="s">
        <v>210</v>
      </c>
    </row>
    <row r="1784" spans="1:9" x14ac:dyDescent="0.25">
      <c r="A1784" t="s">
        <v>209</v>
      </c>
      <c r="B1784" t="s">
        <v>65</v>
      </c>
      <c r="C1784">
        <v>72</v>
      </c>
      <c r="D1784" s="18">
        <v>45825.301064814812</v>
      </c>
      <c r="E1784">
        <v>17</v>
      </c>
      <c r="F1784">
        <v>1</v>
      </c>
      <c r="G1784" t="s">
        <v>210</v>
      </c>
      <c r="H1784" t="s">
        <v>211</v>
      </c>
      <c r="I1784" t="s">
        <v>210</v>
      </c>
    </row>
    <row r="1785" spans="1:9" x14ac:dyDescent="0.25">
      <c r="A1785" t="s">
        <v>209</v>
      </c>
      <c r="B1785" t="s">
        <v>65</v>
      </c>
      <c r="C1785">
        <v>72</v>
      </c>
      <c r="D1785" s="18">
        <v>45825.674490740741</v>
      </c>
      <c r="E1785">
        <v>17</v>
      </c>
      <c r="F1785">
        <v>1</v>
      </c>
      <c r="G1785" t="s">
        <v>210</v>
      </c>
      <c r="H1785" t="s">
        <v>211</v>
      </c>
      <c r="I1785" t="s">
        <v>210</v>
      </c>
    </row>
    <row r="1786" spans="1:9" x14ac:dyDescent="0.25">
      <c r="A1786" t="s">
        <v>209</v>
      </c>
      <c r="B1786" t="s">
        <v>65</v>
      </c>
      <c r="C1786">
        <v>72</v>
      </c>
      <c r="D1786" s="18">
        <v>45826.323310185187</v>
      </c>
      <c r="E1786">
        <v>18</v>
      </c>
      <c r="F1786">
        <v>1</v>
      </c>
      <c r="G1786" t="s">
        <v>210</v>
      </c>
      <c r="H1786" t="s">
        <v>211</v>
      </c>
      <c r="I1786" t="s">
        <v>210</v>
      </c>
    </row>
    <row r="1787" spans="1:9" x14ac:dyDescent="0.25">
      <c r="A1787" t="s">
        <v>209</v>
      </c>
      <c r="B1787" t="s">
        <v>65</v>
      </c>
      <c r="C1787">
        <v>72</v>
      </c>
      <c r="D1787" s="18">
        <v>45826.676006944443</v>
      </c>
      <c r="E1787">
        <v>18</v>
      </c>
      <c r="F1787">
        <v>1</v>
      </c>
      <c r="G1787" t="s">
        <v>210</v>
      </c>
      <c r="H1787" t="s">
        <v>211</v>
      </c>
      <c r="I1787" t="s">
        <v>210</v>
      </c>
    </row>
    <row r="1788" spans="1:9" x14ac:dyDescent="0.25">
      <c r="A1788" t="s">
        <v>209</v>
      </c>
      <c r="B1788" t="s">
        <v>65</v>
      </c>
      <c r="C1788">
        <v>72</v>
      </c>
      <c r="D1788" s="18">
        <v>45827.323009259257</v>
      </c>
      <c r="E1788">
        <v>19</v>
      </c>
      <c r="F1788">
        <v>1</v>
      </c>
      <c r="G1788" t="s">
        <v>210</v>
      </c>
      <c r="H1788" t="s">
        <v>211</v>
      </c>
      <c r="I1788" t="s">
        <v>210</v>
      </c>
    </row>
    <row r="1789" spans="1:9" x14ac:dyDescent="0.25">
      <c r="A1789" t="s">
        <v>209</v>
      </c>
      <c r="B1789" t="s">
        <v>65</v>
      </c>
      <c r="C1789">
        <v>72</v>
      </c>
      <c r="D1789" s="18">
        <v>45827.678611111114</v>
      </c>
      <c r="E1789">
        <v>19</v>
      </c>
      <c r="F1789">
        <v>1</v>
      </c>
      <c r="G1789" t="s">
        <v>210</v>
      </c>
      <c r="H1789" t="s">
        <v>211</v>
      </c>
      <c r="I1789" t="s">
        <v>210</v>
      </c>
    </row>
    <row r="1790" spans="1:9" x14ac:dyDescent="0.25">
      <c r="A1790" t="s">
        <v>209</v>
      </c>
      <c r="B1790" t="s">
        <v>65</v>
      </c>
      <c r="C1790">
        <v>72</v>
      </c>
      <c r="D1790" s="18">
        <v>45828.326562499999</v>
      </c>
      <c r="E1790">
        <v>20</v>
      </c>
      <c r="F1790">
        <v>1</v>
      </c>
      <c r="G1790" t="s">
        <v>210</v>
      </c>
      <c r="H1790" t="s">
        <v>211</v>
      </c>
      <c r="I1790" t="s">
        <v>210</v>
      </c>
    </row>
    <row r="1791" spans="1:9" x14ac:dyDescent="0.25">
      <c r="A1791" t="s">
        <v>209</v>
      </c>
      <c r="B1791" t="s">
        <v>65</v>
      </c>
      <c r="C1791">
        <v>72</v>
      </c>
      <c r="D1791" s="18">
        <v>45828.684525462966</v>
      </c>
      <c r="E1791">
        <v>20</v>
      </c>
      <c r="F1791">
        <v>1</v>
      </c>
      <c r="G1791" t="s">
        <v>210</v>
      </c>
      <c r="H1791" t="s">
        <v>211</v>
      </c>
      <c r="I1791" t="s">
        <v>210</v>
      </c>
    </row>
    <row r="1792" spans="1:9" x14ac:dyDescent="0.25">
      <c r="A1792" t="s">
        <v>209</v>
      </c>
      <c r="B1792" t="s">
        <v>65</v>
      </c>
      <c r="C1792">
        <v>72</v>
      </c>
      <c r="D1792" s="18">
        <v>45829.322557870371</v>
      </c>
      <c r="E1792">
        <v>21</v>
      </c>
      <c r="F1792">
        <v>1</v>
      </c>
      <c r="G1792" t="s">
        <v>210</v>
      </c>
      <c r="H1792" t="s">
        <v>211</v>
      </c>
      <c r="I1792" t="s">
        <v>210</v>
      </c>
    </row>
    <row r="1793" spans="1:9" x14ac:dyDescent="0.25">
      <c r="A1793" t="s">
        <v>209</v>
      </c>
      <c r="B1793" t="s">
        <v>65</v>
      </c>
      <c r="C1793">
        <v>72</v>
      </c>
      <c r="D1793" s="18">
        <v>45829.56826388889</v>
      </c>
      <c r="E1793">
        <v>21</v>
      </c>
      <c r="F1793">
        <v>1</v>
      </c>
      <c r="G1793" t="s">
        <v>210</v>
      </c>
      <c r="H1793" t="s">
        <v>211</v>
      </c>
      <c r="I1793" t="s">
        <v>210</v>
      </c>
    </row>
    <row r="1794" spans="1:9" x14ac:dyDescent="0.25">
      <c r="A1794" t="s">
        <v>209</v>
      </c>
      <c r="B1794" t="s">
        <v>65</v>
      </c>
      <c r="C1794">
        <v>72</v>
      </c>
      <c r="D1794" s="18">
        <v>45830.308437500003</v>
      </c>
      <c r="E1794">
        <v>22</v>
      </c>
      <c r="F1794">
        <v>1</v>
      </c>
      <c r="G1794" t="s">
        <v>210</v>
      </c>
      <c r="H1794" t="s">
        <v>211</v>
      </c>
      <c r="I1794" t="s">
        <v>210</v>
      </c>
    </row>
    <row r="1795" spans="1:9" x14ac:dyDescent="0.25">
      <c r="A1795" t="s">
        <v>209</v>
      </c>
      <c r="B1795" t="s">
        <v>65</v>
      </c>
      <c r="C1795">
        <v>72</v>
      </c>
      <c r="D1795" s="18">
        <v>45830.500879629632</v>
      </c>
      <c r="E1795">
        <v>22</v>
      </c>
      <c r="F1795">
        <v>1</v>
      </c>
      <c r="G1795" t="s">
        <v>210</v>
      </c>
      <c r="H1795" t="s">
        <v>211</v>
      </c>
      <c r="I1795" t="s">
        <v>210</v>
      </c>
    </row>
    <row r="1796" spans="1:9" x14ac:dyDescent="0.25">
      <c r="A1796" t="s">
        <v>209</v>
      </c>
      <c r="B1796" t="s">
        <v>65</v>
      </c>
      <c r="C1796">
        <v>72</v>
      </c>
      <c r="D1796" s="18">
        <v>45831.333703703705</v>
      </c>
      <c r="E1796">
        <v>23</v>
      </c>
      <c r="F1796">
        <v>1</v>
      </c>
      <c r="G1796" t="s">
        <v>210</v>
      </c>
      <c r="H1796" t="s">
        <v>211</v>
      </c>
      <c r="I1796" t="s">
        <v>210</v>
      </c>
    </row>
    <row r="1797" spans="1:9" x14ac:dyDescent="0.25">
      <c r="A1797" t="s">
        <v>209</v>
      </c>
      <c r="B1797" t="s">
        <v>65</v>
      </c>
      <c r="C1797">
        <v>72</v>
      </c>
      <c r="D1797" s="18">
        <v>45831.66679398148</v>
      </c>
      <c r="E1797">
        <v>23</v>
      </c>
      <c r="F1797">
        <v>1</v>
      </c>
      <c r="G1797" t="s">
        <v>210</v>
      </c>
      <c r="H1797" t="s">
        <v>211</v>
      </c>
      <c r="I1797" t="s">
        <v>210</v>
      </c>
    </row>
    <row r="1798" spans="1:9" x14ac:dyDescent="0.25">
      <c r="A1798" t="s">
        <v>209</v>
      </c>
      <c r="B1798" t="s">
        <v>65</v>
      </c>
      <c r="C1798">
        <v>72</v>
      </c>
      <c r="D1798" s="18">
        <v>45832.315891203703</v>
      </c>
      <c r="E1798">
        <v>24</v>
      </c>
      <c r="F1798">
        <v>1</v>
      </c>
      <c r="G1798" t="s">
        <v>210</v>
      </c>
      <c r="H1798" t="s">
        <v>211</v>
      </c>
      <c r="I1798" t="s">
        <v>210</v>
      </c>
    </row>
    <row r="1799" spans="1:9" x14ac:dyDescent="0.25">
      <c r="A1799" t="s">
        <v>209</v>
      </c>
      <c r="B1799" t="s">
        <v>65</v>
      </c>
      <c r="C1799">
        <v>72</v>
      </c>
      <c r="D1799" s="18">
        <v>45832.66605324074</v>
      </c>
      <c r="E1799">
        <v>24</v>
      </c>
      <c r="F1799">
        <v>1</v>
      </c>
      <c r="G1799" t="s">
        <v>210</v>
      </c>
      <c r="H1799" t="s">
        <v>211</v>
      </c>
      <c r="I1799" t="s">
        <v>210</v>
      </c>
    </row>
    <row r="1800" spans="1:9" x14ac:dyDescent="0.25">
      <c r="A1800" t="s">
        <v>209</v>
      </c>
      <c r="B1800" t="s">
        <v>65</v>
      </c>
      <c r="C1800">
        <v>72</v>
      </c>
      <c r="D1800" s="18">
        <v>45833.30978009259</v>
      </c>
      <c r="E1800">
        <v>25</v>
      </c>
      <c r="F1800">
        <v>1</v>
      </c>
      <c r="G1800" t="s">
        <v>210</v>
      </c>
      <c r="H1800" t="s">
        <v>211</v>
      </c>
      <c r="I1800" t="s">
        <v>210</v>
      </c>
    </row>
    <row r="1801" spans="1:9" x14ac:dyDescent="0.25">
      <c r="A1801" t="s">
        <v>209</v>
      </c>
      <c r="B1801" t="s">
        <v>65</v>
      </c>
      <c r="C1801">
        <v>72</v>
      </c>
      <c r="D1801" s="18">
        <v>45833.668553240743</v>
      </c>
      <c r="E1801">
        <v>25</v>
      </c>
      <c r="F1801">
        <v>1</v>
      </c>
      <c r="G1801" t="s">
        <v>210</v>
      </c>
      <c r="H1801" t="s">
        <v>211</v>
      </c>
      <c r="I1801" t="s">
        <v>210</v>
      </c>
    </row>
    <row r="1802" spans="1:9" x14ac:dyDescent="0.25">
      <c r="A1802" t="s">
        <v>209</v>
      </c>
      <c r="B1802" t="s">
        <v>65</v>
      </c>
      <c r="C1802">
        <v>72</v>
      </c>
      <c r="D1802" s="18">
        <v>45834.307002314818</v>
      </c>
      <c r="E1802">
        <v>26</v>
      </c>
      <c r="F1802">
        <v>1</v>
      </c>
      <c r="G1802" t="s">
        <v>210</v>
      </c>
      <c r="H1802" t="s">
        <v>211</v>
      </c>
      <c r="I1802" t="s">
        <v>210</v>
      </c>
    </row>
    <row r="1803" spans="1:9" x14ac:dyDescent="0.25">
      <c r="A1803" t="s">
        <v>209</v>
      </c>
      <c r="B1803" t="s">
        <v>65</v>
      </c>
      <c r="C1803">
        <v>72</v>
      </c>
      <c r="D1803" s="18">
        <v>45834.659467592595</v>
      </c>
      <c r="E1803">
        <v>26</v>
      </c>
      <c r="F1803">
        <v>1</v>
      </c>
      <c r="G1803" t="s">
        <v>210</v>
      </c>
      <c r="H1803" t="s">
        <v>211</v>
      </c>
      <c r="I1803" t="s">
        <v>210</v>
      </c>
    </row>
    <row r="1804" spans="1:9" x14ac:dyDescent="0.25">
      <c r="A1804" t="s">
        <v>209</v>
      </c>
      <c r="B1804" t="s">
        <v>65</v>
      </c>
      <c r="C1804">
        <v>72</v>
      </c>
      <c r="D1804" s="18">
        <v>45835.32309027778</v>
      </c>
      <c r="E1804">
        <v>27</v>
      </c>
      <c r="F1804">
        <v>1</v>
      </c>
      <c r="G1804" t="s">
        <v>210</v>
      </c>
      <c r="H1804" t="s">
        <v>211</v>
      </c>
      <c r="I1804" t="s">
        <v>210</v>
      </c>
    </row>
    <row r="1805" spans="1:9" x14ac:dyDescent="0.25">
      <c r="A1805" t="s">
        <v>209</v>
      </c>
      <c r="B1805" t="s">
        <v>65</v>
      </c>
      <c r="C1805">
        <v>72</v>
      </c>
      <c r="D1805" s="18">
        <v>45835.667673611111</v>
      </c>
      <c r="E1805">
        <v>27</v>
      </c>
      <c r="F1805">
        <v>1</v>
      </c>
      <c r="G1805" t="s">
        <v>210</v>
      </c>
      <c r="H1805" t="s">
        <v>211</v>
      </c>
      <c r="I1805" t="s">
        <v>210</v>
      </c>
    </row>
    <row r="1806" spans="1:9" x14ac:dyDescent="0.25">
      <c r="A1806" t="s">
        <v>209</v>
      </c>
      <c r="B1806" t="s">
        <v>65</v>
      </c>
      <c r="C1806">
        <v>72</v>
      </c>
      <c r="D1806" s="18">
        <v>45836.314745370371</v>
      </c>
      <c r="E1806">
        <v>28</v>
      </c>
      <c r="F1806">
        <v>1</v>
      </c>
      <c r="G1806" t="s">
        <v>210</v>
      </c>
      <c r="H1806" t="s">
        <v>211</v>
      </c>
      <c r="I1806" t="s">
        <v>210</v>
      </c>
    </row>
    <row r="1807" spans="1:9" x14ac:dyDescent="0.25">
      <c r="A1807" t="s">
        <v>209</v>
      </c>
      <c r="B1807" t="s">
        <v>65</v>
      </c>
      <c r="C1807">
        <v>72</v>
      </c>
      <c r="D1807" s="18">
        <v>45836.557858796295</v>
      </c>
      <c r="E1807">
        <v>28</v>
      </c>
      <c r="F1807">
        <v>1</v>
      </c>
      <c r="G1807" t="s">
        <v>210</v>
      </c>
      <c r="H1807" t="s">
        <v>211</v>
      </c>
      <c r="I1807" t="s">
        <v>210</v>
      </c>
    </row>
    <row r="1808" spans="1:9" x14ac:dyDescent="0.25">
      <c r="A1808" t="s">
        <v>209</v>
      </c>
      <c r="B1808" t="s">
        <v>65</v>
      </c>
      <c r="C1808">
        <v>72</v>
      </c>
      <c r="D1808" s="18">
        <v>45838.311747685184</v>
      </c>
      <c r="E1808">
        <v>30</v>
      </c>
      <c r="F1808">
        <v>1</v>
      </c>
      <c r="G1808" t="s">
        <v>210</v>
      </c>
      <c r="H1808" t="s">
        <v>211</v>
      </c>
      <c r="I1808" t="s">
        <v>210</v>
      </c>
    </row>
    <row r="1809" spans="1:9" x14ac:dyDescent="0.25">
      <c r="A1809" t="s">
        <v>209</v>
      </c>
      <c r="B1809" t="s">
        <v>66</v>
      </c>
      <c r="C1809">
        <v>73</v>
      </c>
      <c r="D1809" s="18">
        <v>45814.323136574072</v>
      </c>
      <c r="E1809">
        <v>6</v>
      </c>
      <c r="F1809">
        <v>1</v>
      </c>
      <c r="G1809" t="s">
        <v>210</v>
      </c>
      <c r="H1809" t="s">
        <v>211</v>
      </c>
      <c r="I1809" t="s">
        <v>210</v>
      </c>
    </row>
    <row r="1810" spans="1:9" x14ac:dyDescent="0.25">
      <c r="A1810" t="s">
        <v>209</v>
      </c>
      <c r="B1810" t="s">
        <v>66</v>
      </c>
      <c r="C1810">
        <v>73</v>
      </c>
      <c r="D1810" s="18">
        <v>45814.577835648146</v>
      </c>
      <c r="E1810">
        <v>6</v>
      </c>
      <c r="F1810">
        <v>1</v>
      </c>
      <c r="G1810" t="s">
        <v>210</v>
      </c>
      <c r="H1810" t="s">
        <v>211</v>
      </c>
      <c r="I1810" t="s">
        <v>210</v>
      </c>
    </row>
    <row r="1811" spans="1:9" x14ac:dyDescent="0.25">
      <c r="A1811" t="s">
        <v>209</v>
      </c>
      <c r="B1811" t="s">
        <v>66</v>
      </c>
      <c r="C1811">
        <v>73</v>
      </c>
      <c r="D1811" s="18">
        <v>45815.332060185188</v>
      </c>
      <c r="E1811">
        <v>7</v>
      </c>
      <c r="F1811">
        <v>1</v>
      </c>
      <c r="G1811" t="s">
        <v>210</v>
      </c>
      <c r="H1811" t="s">
        <v>211</v>
      </c>
      <c r="I1811" t="s">
        <v>210</v>
      </c>
    </row>
    <row r="1812" spans="1:9" x14ac:dyDescent="0.25">
      <c r="A1812" t="s">
        <v>209</v>
      </c>
      <c r="B1812" t="s">
        <v>66</v>
      </c>
      <c r="C1812">
        <v>73</v>
      </c>
      <c r="D1812" s="18">
        <v>45815.566527777781</v>
      </c>
      <c r="E1812">
        <v>7</v>
      </c>
      <c r="F1812">
        <v>1</v>
      </c>
      <c r="G1812" t="s">
        <v>210</v>
      </c>
      <c r="H1812" t="s">
        <v>211</v>
      </c>
      <c r="I1812" t="s">
        <v>210</v>
      </c>
    </row>
    <row r="1813" spans="1:9" x14ac:dyDescent="0.25">
      <c r="A1813" t="s">
        <v>209</v>
      </c>
      <c r="B1813" t="s">
        <v>66</v>
      </c>
      <c r="C1813">
        <v>73</v>
      </c>
      <c r="D1813" s="18">
        <v>45817.332604166666</v>
      </c>
      <c r="E1813">
        <v>9</v>
      </c>
      <c r="F1813">
        <v>1</v>
      </c>
      <c r="G1813" t="s">
        <v>210</v>
      </c>
      <c r="H1813" t="s">
        <v>211</v>
      </c>
      <c r="I1813" t="s">
        <v>210</v>
      </c>
    </row>
    <row r="1814" spans="1:9" x14ac:dyDescent="0.25">
      <c r="A1814" t="s">
        <v>209</v>
      </c>
      <c r="B1814" t="s">
        <v>66</v>
      </c>
      <c r="C1814">
        <v>73</v>
      </c>
      <c r="D1814" s="18">
        <v>45817.578530092593</v>
      </c>
      <c r="E1814">
        <v>9</v>
      </c>
      <c r="F1814">
        <v>1</v>
      </c>
      <c r="G1814" t="s">
        <v>210</v>
      </c>
      <c r="H1814" t="s">
        <v>211</v>
      </c>
      <c r="I1814" t="s">
        <v>210</v>
      </c>
    </row>
    <row r="1815" spans="1:9" x14ac:dyDescent="0.25">
      <c r="A1815" t="s">
        <v>209</v>
      </c>
      <c r="B1815" t="s">
        <v>66</v>
      </c>
      <c r="C1815">
        <v>73</v>
      </c>
      <c r="D1815" s="18">
        <v>45818.337511574071</v>
      </c>
      <c r="E1815">
        <v>10</v>
      </c>
      <c r="F1815">
        <v>1</v>
      </c>
      <c r="G1815" t="s">
        <v>210</v>
      </c>
      <c r="H1815" t="s">
        <v>211</v>
      </c>
      <c r="I1815" t="s">
        <v>210</v>
      </c>
    </row>
    <row r="1816" spans="1:9" x14ac:dyDescent="0.25">
      <c r="A1816" t="s">
        <v>209</v>
      </c>
      <c r="B1816" t="s">
        <v>66</v>
      </c>
      <c r="C1816">
        <v>73</v>
      </c>
      <c r="D1816" s="18">
        <v>45818.669236111113</v>
      </c>
      <c r="E1816">
        <v>10</v>
      </c>
      <c r="F1816">
        <v>1</v>
      </c>
      <c r="G1816" t="s">
        <v>210</v>
      </c>
      <c r="H1816" t="s">
        <v>211</v>
      </c>
      <c r="I1816" t="s">
        <v>210</v>
      </c>
    </row>
    <row r="1817" spans="1:9" x14ac:dyDescent="0.25">
      <c r="A1817" t="s">
        <v>209</v>
      </c>
      <c r="B1817" t="s">
        <v>66</v>
      </c>
      <c r="C1817">
        <v>73</v>
      </c>
      <c r="D1817" s="18">
        <v>45819.349247685182</v>
      </c>
      <c r="E1817">
        <v>11</v>
      </c>
      <c r="F1817">
        <v>1</v>
      </c>
      <c r="G1817" t="s">
        <v>210</v>
      </c>
      <c r="H1817" t="s">
        <v>211</v>
      </c>
      <c r="I1817" t="s">
        <v>210</v>
      </c>
    </row>
    <row r="1818" spans="1:9" x14ac:dyDescent="0.25">
      <c r="A1818" t="s">
        <v>209</v>
      </c>
      <c r="B1818" t="s">
        <v>66</v>
      </c>
      <c r="C1818">
        <v>73</v>
      </c>
      <c r="D1818" s="18">
        <v>45819.667442129627</v>
      </c>
      <c r="E1818">
        <v>11</v>
      </c>
      <c r="F1818">
        <v>1</v>
      </c>
      <c r="G1818" t="s">
        <v>210</v>
      </c>
      <c r="H1818" t="s">
        <v>211</v>
      </c>
      <c r="I1818" t="s">
        <v>210</v>
      </c>
    </row>
    <row r="1819" spans="1:9" x14ac:dyDescent="0.25">
      <c r="A1819" t="s">
        <v>209</v>
      </c>
      <c r="B1819" t="s">
        <v>66</v>
      </c>
      <c r="C1819">
        <v>73</v>
      </c>
      <c r="D1819" s="18">
        <v>45821.339745370373</v>
      </c>
      <c r="E1819">
        <v>13</v>
      </c>
      <c r="F1819">
        <v>1</v>
      </c>
      <c r="G1819" t="s">
        <v>210</v>
      </c>
      <c r="H1819" t="s">
        <v>211</v>
      </c>
      <c r="I1819" t="s">
        <v>210</v>
      </c>
    </row>
    <row r="1820" spans="1:9" x14ac:dyDescent="0.25">
      <c r="A1820" t="s">
        <v>209</v>
      </c>
      <c r="B1820" t="s">
        <v>66</v>
      </c>
      <c r="C1820">
        <v>73</v>
      </c>
      <c r="D1820" s="18">
        <v>45821.663553240738</v>
      </c>
      <c r="E1820">
        <v>13</v>
      </c>
      <c r="F1820">
        <v>1</v>
      </c>
      <c r="G1820" t="s">
        <v>210</v>
      </c>
      <c r="H1820" t="s">
        <v>211</v>
      </c>
      <c r="I1820" t="s">
        <v>210</v>
      </c>
    </row>
    <row r="1821" spans="1:9" x14ac:dyDescent="0.25">
      <c r="A1821" t="s">
        <v>209</v>
      </c>
      <c r="B1821" t="s">
        <v>66</v>
      </c>
      <c r="C1821">
        <v>73</v>
      </c>
      <c r="D1821" s="18">
        <v>45822.336793981478</v>
      </c>
      <c r="E1821">
        <v>14</v>
      </c>
      <c r="F1821">
        <v>1</v>
      </c>
      <c r="G1821" t="s">
        <v>210</v>
      </c>
      <c r="H1821" t="s">
        <v>211</v>
      </c>
      <c r="I1821" t="s">
        <v>210</v>
      </c>
    </row>
    <row r="1822" spans="1:9" x14ac:dyDescent="0.25">
      <c r="A1822" t="s">
        <v>209</v>
      </c>
      <c r="B1822" t="s">
        <v>66</v>
      </c>
      <c r="C1822">
        <v>73</v>
      </c>
      <c r="D1822" s="18">
        <v>45822.594293981485</v>
      </c>
      <c r="E1822">
        <v>14</v>
      </c>
      <c r="F1822">
        <v>1</v>
      </c>
      <c r="G1822" t="s">
        <v>210</v>
      </c>
      <c r="H1822" t="s">
        <v>211</v>
      </c>
      <c r="I1822" t="s">
        <v>210</v>
      </c>
    </row>
    <row r="1823" spans="1:9" x14ac:dyDescent="0.25">
      <c r="A1823" t="s">
        <v>209</v>
      </c>
      <c r="B1823" t="s">
        <v>66</v>
      </c>
      <c r="C1823">
        <v>73</v>
      </c>
      <c r="D1823" s="18">
        <v>45824.324120370373</v>
      </c>
      <c r="E1823">
        <v>16</v>
      </c>
      <c r="F1823">
        <v>1</v>
      </c>
      <c r="G1823" t="s">
        <v>210</v>
      </c>
      <c r="H1823" t="s">
        <v>211</v>
      </c>
      <c r="I1823" t="s">
        <v>210</v>
      </c>
    </row>
    <row r="1824" spans="1:9" x14ac:dyDescent="0.25">
      <c r="A1824" t="s">
        <v>209</v>
      </c>
      <c r="B1824" t="s">
        <v>66</v>
      </c>
      <c r="C1824">
        <v>73</v>
      </c>
      <c r="D1824" s="18">
        <v>45824.710775462961</v>
      </c>
      <c r="E1824">
        <v>16</v>
      </c>
      <c r="F1824">
        <v>1</v>
      </c>
      <c r="G1824" t="s">
        <v>210</v>
      </c>
      <c r="H1824" t="s">
        <v>211</v>
      </c>
      <c r="I1824" t="s">
        <v>210</v>
      </c>
    </row>
    <row r="1825" spans="1:9" x14ac:dyDescent="0.25">
      <c r="A1825" t="s">
        <v>209</v>
      </c>
      <c r="B1825" t="s">
        <v>66</v>
      </c>
      <c r="C1825">
        <v>73</v>
      </c>
      <c r="D1825" s="18">
        <v>45831.333645833336</v>
      </c>
      <c r="E1825">
        <v>23</v>
      </c>
      <c r="F1825">
        <v>1</v>
      </c>
      <c r="G1825" t="s">
        <v>210</v>
      </c>
      <c r="H1825" t="s">
        <v>211</v>
      </c>
      <c r="I1825" t="s">
        <v>210</v>
      </c>
    </row>
    <row r="1826" spans="1:9" x14ac:dyDescent="0.25">
      <c r="A1826" t="s">
        <v>209</v>
      </c>
      <c r="B1826" t="s">
        <v>66</v>
      </c>
      <c r="C1826">
        <v>73</v>
      </c>
      <c r="D1826" s="18">
        <v>45831.672060185185</v>
      </c>
      <c r="E1826">
        <v>23</v>
      </c>
      <c r="F1826">
        <v>1</v>
      </c>
      <c r="G1826" t="s">
        <v>210</v>
      </c>
      <c r="H1826" t="s">
        <v>211</v>
      </c>
      <c r="I1826" t="s">
        <v>210</v>
      </c>
    </row>
    <row r="1827" spans="1:9" x14ac:dyDescent="0.25">
      <c r="A1827" t="s">
        <v>209</v>
      </c>
      <c r="B1827" t="s">
        <v>66</v>
      </c>
      <c r="C1827">
        <v>73</v>
      </c>
      <c r="D1827" s="18">
        <v>45832.343425925923</v>
      </c>
      <c r="E1827">
        <v>24</v>
      </c>
      <c r="F1827">
        <v>1</v>
      </c>
      <c r="G1827" t="s">
        <v>210</v>
      </c>
      <c r="H1827" t="s">
        <v>211</v>
      </c>
      <c r="I1827" t="s">
        <v>210</v>
      </c>
    </row>
    <row r="1828" spans="1:9" x14ac:dyDescent="0.25">
      <c r="A1828" t="s">
        <v>209</v>
      </c>
      <c r="B1828" t="s">
        <v>66</v>
      </c>
      <c r="C1828">
        <v>73</v>
      </c>
      <c r="D1828" s="18">
        <v>45832.664097222223</v>
      </c>
      <c r="E1828">
        <v>24</v>
      </c>
      <c r="F1828">
        <v>1</v>
      </c>
      <c r="G1828" t="s">
        <v>210</v>
      </c>
      <c r="H1828" t="s">
        <v>211</v>
      </c>
      <c r="I1828" t="s">
        <v>210</v>
      </c>
    </row>
    <row r="1829" spans="1:9" x14ac:dyDescent="0.25">
      <c r="A1829" t="s">
        <v>209</v>
      </c>
      <c r="B1829" t="s">
        <v>66</v>
      </c>
      <c r="C1829">
        <v>73</v>
      </c>
      <c r="D1829" s="18">
        <v>45833.339386574073</v>
      </c>
      <c r="E1829">
        <v>25</v>
      </c>
      <c r="F1829">
        <v>1</v>
      </c>
      <c r="G1829" t="s">
        <v>210</v>
      </c>
      <c r="H1829" t="s">
        <v>211</v>
      </c>
      <c r="I1829" t="s">
        <v>210</v>
      </c>
    </row>
    <row r="1830" spans="1:9" x14ac:dyDescent="0.25">
      <c r="A1830" t="s">
        <v>209</v>
      </c>
      <c r="B1830" t="s">
        <v>66</v>
      </c>
      <c r="C1830">
        <v>73</v>
      </c>
      <c r="D1830" s="18">
        <v>45833.673715277779</v>
      </c>
      <c r="E1830">
        <v>25</v>
      </c>
      <c r="F1830">
        <v>1</v>
      </c>
      <c r="G1830" t="s">
        <v>210</v>
      </c>
      <c r="H1830" t="s">
        <v>211</v>
      </c>
      <c r="I1830" t="s">
        <v>210</v>
      </c>
    </row>
    <row r="1831" spans="1:9" x14ac:dyDescent="0.25">
      <c r="A1831" t="s">
        <v>209</v>
      </c>
      <c r="B1831" t="s">
        <v>66</v>
      </c>
      <c r="C1831">
        <v>73</v>
      </c>
      <c r="D1831" s="18">
        <v>45834.361493055556</v>
      </c>
      <c r="E1831">
        <v>26</v>
      </c>
      <c r="F1831">
        <v>1</v>
      </c>
      <c r="G1831" t="s">
        <v>210</v>
      </c>
      <c r="H1831" t="s">
        <v>211</v>
      </c>
      <c r="I1831" t="s">
        <v>210</v>
      </c>
    </row>
    <row r="1832" spans="1:9" x14ac:dyDescent="0.25">
      <c r="A1832" t="s">
        <v>209</v>
      </c>
      <c r="B1832" t="s">
        <v>66</v>
      </c>
      <c r="C1832">
        <v>73</v>
      </c>
      <c r="D1832" s="18">
        <v>45834.377314814818</v>
      </c>
      <c r="E1832">
        <v>26</v>
      </c>
      <c r="F1832">
        <v>1</v>
      </c>
      <c r="G1832" t="s">
        <v>210</v>
      </c>
      <c r="H1832" t="s">
        <v>211</v>
      </c>
      <c r="I1832" t="s">
        <v>210</v>
      </c>
    </row>
    <row r="1833" spans="1:9" x14ac:dyDescent="0.25">
      <c r="A1833" t="s">
        <v>209</v>
      </c>
      <c r="B1833" t="s">
        <v>66</v>
      </c>
      <c r="C1833">
        <v>73</v>
      </c>
      <c r="D1833" s="18">
        <v>45834.656886574077</v>
      </c>
      <c r="E1833">
        <v>26</v>
      </c>
      <c r="F1833">
        <v>1</v>
      </c>
      <c r="G1833" t="s">
        <v>210</v>
      </c>
      <c r="H1833" t="s">
        <v>211</v>
      </c>
      <c r="I1833" t="s">
        <v>210</v>
      </c>
    </row>
    <row r="1834" spans="1:9" x14ac:dyDescent="0.25">
      <c r="A1834" t="s">
        <v>209</v>
      </c>
      <c r="B1834" t="s">
        <v>66</v>
      </c>
      <c r="C1834">
        <v>73</v>
      </c>
      <c r="D1834" s="18">
        <v>45835.351469907408</v>
      </c>
      <c r="E1834">
        <v>27</v>
      </c>
      <c r="F1834">
        <v>1</v>
      </c>
      <c r="G1834" t="s">
        <v>210</v>
      </c>
      <c r="H1834" t="s">
        <v>211</v>
      </c>
      <c r="I1834" t="s">
        <v>210</v>
      </c>
    </row>
    <row r="1835" spans="1:9" x14ac:dyDescent="0.25">
      <c r="A1835" t="s">
        <v>209</v>
      </c>
      <c r="B1835" t="s">
        <v>66</v>
      </c>
      <c r="C1835">
        <v>73</v>
      </c>
      <c r="D1835" s="18">
        <v>45835.667141203703</v>
      </c>
      <c r="E1835">
        <v>27</v>
      </c>
      <c r="F1835">
        <v>1</v>
      </c>
      <c r="G1835" t="s">
        <v>210</v>
      </c>
      <c r="H1835" t="s">
        <v>211</v>
      </c>
      <c r="I1835" t="s">
        <v>210</v>
      </c>
    </row>
    <row r="1836" spans="1:9" x14ac:dyDescent="0.25">
      <c r="A1836" t="s">
        <v>209</v>
      </c>
      <c r="B1836" t="s">
        <v>66</v>
      </c>
      <c r="C1836">
        <v>73</v>
      </c>
      <c r="D1836" s="18">
        <v>45836.355127314811</v>
      </c>
      <c r="E1836">
        <v>28</v>
      </c>
      <c r="F1836">
        <v>1</v>
      </c>
      <c r="G1836" t="s">
        <v>210</v>
      </c>
      <c r="H1836" t="s">
        <v>211</v>
      </c>
      <c r="I1836" t="s">
        <v>210</v>
      </c>
    </row>
    <row r="1837" spans="1:9" x14ac:dyDescent="0.25">
      <c r="A1837" t="s">
        <v>209</v>
      </c>
      <c r="B1837" t="s">
        <v>66</v>
      </c>
      <c r="C1837">
        <v>73</v>
      </c>
      <c r="D1837" s="18">
        <v>45836.563217592593</v>
      </c>
      <c r="E1837">
        <v>28</v>
      </c>
      <c r="F1837">
        <v>1</v>
      </c>
      <c r="G1837" t="s">
        <v>210</v>
      </c>
      <c r="H1837" t="s">
        <v>211</v>
      </c>
      <c r="I1837" t="s">
        <v>210</v>
      </c>
    </row>
    <row r="1838" spans="1:9" x14ac:dyDescent="0.25">
      <c r="A1838" t="s">
        <v>209</v>
      </c>
      <c r="B1838" t="s">
        <v>66</v>
      </c>
      <c r="C1838">
        <v>73</v>
      </c>
      <c r="D1838" s="18">
        <v>45838.339895833335</v>
      </c>
      <c r="E1838">
        <v>30</v>
      </c>
      <c r="F1838">
        <v>1</v>
      </c>
      <c r="G1838" t="s">
        <v>210</v>
      </c>
      <c r="H1838" t="s">
        <v>211</v>
      </c>
      <c r="I1838" t="s">
        <v>210</v>
      </c>
    </row>
    <row r="1839" spans="1:9" x14ac:dyDescent="0.25">
      <c r="A1839" t="s">
        <v>209</v>
      </c>
      <c r="B1839" t="s">
        <v>67</v>
      </c>
      <c r="C1839">
        <v>74</v>
      </c>
      <c r="D1839" s="18">
        <v>45826.442118055558</v>
      </c>
      <c r="E1839">
        <v>18</v>
      </c>
      <c r="F1839">
        <v>1</v>
      </c>
      <c r="G1839" t="s">
        <v>210</v>
      </c>
      <c r="H1839" t="s">
        <v>211</v>
      </c>
      <c r="I1839" t="s">
        <v>210</v>
      </c>
    </row>
    <row r="1840" spans="1:9" x14ac:dyDescent="0.25">
      <c r="A1840" t="s">
        <v>209</v>
      </c>
      <c r="B1840" t="s">
        <v>67</v>
      </c>
      <c r="C1840">
        <v>74</v>
      </c>
      <c r="D1840" s="18">
        <v>45829.502395833333</v>
      </c>
      <c r="E1840">
        <v>21</v>
      </c>
      <c r="F1840">
        <v>1</v>
      </c>
      <c r="G1840" t="s">
        <v>210</v>
      </c>
      <c r="H1840" t="s">
        <v>211</v>
      </c>
      <c r="I1840" t="s">
        <v>210</v>
      </c>
    </row>
    <row r="1841" spans="1:9" x14ac:dyDescent="0.25">
      <c r="A1841" t="s">
        <v>209</v>
      </c>
      <c r="B1841" t="s">
        <v>67</v>
      </c>
      <c r="C1841">
        <v>74</v>
      </c>
      <c r="D1841" s="18">
        <v>45832.711793981478</v>
      </c>
      <c r="E1841">
        <v>24</v>
      </c>
      <c r="F1841">
        <v>1</v>
      </c>
      <c r="G1841" t="s">
        <v>210</v>
      </c>
      <c r="H1841" t="s">
        <v>211</v>
      </c>
      <c r="I1841" t="s">
        <v>210</v>
      </c>
    </row>
    <row r="1842" spans="1:9" x14ac:dyDescent="0.25">
      <c r="A1842" t="s">
        <v>209</v>
      </c>
      <c r="B1842" t="s">
        <v>68</v>
      </c>
      <c r="C1842">
        <v>77</v>
      </c>
      <c r="D1842" s="18">
        <v>45814.355046296296</v>
      </c>
      <c r="E1842">
        <v>6</v>
      </c>
      <c r="F1842">
        <v>1</v>
      </c>
      <c r="G1842" t="s">
        <v>210</v>
      </c>
      <c r="H1842" t="s">
        <v>211</v>
      </c>
      <c r="I1842" t="s">
        <v>210</v>
      </c>
    </row>
    <row r="1843" spans="1:9" x14ac:dyDescent="0.25">
      <c r="A1843" t="s">
        <v>209</v>
      </c>
      <c r="B1843" t="s">
        <v>68</v>
      </c>
      <c r="C1843">
        <v>77</v>
      </c>
      <c r="D1843" s="18">
        <v>45814.553715277776</v>
      </c>
      <c r="E1843">
        <v>6</v>
      </c>
      <c r="F1843">
        <v>1</v>
      </c>
      <c r="G1843" t="s">
        <v>210</v>
      </c>
      <c r="H1843" t="s">
        <v>211</v>
      </c>
      <c r="I1843" t="s">
        <v>210</v>
      </c>
    </row>
    <row r="1844" spans="1:9" x14ac:dyDescent="0.25">
      <c r="A1844" t="s">
        <v>209</v>
      </c>
      <c r="B1844" t="s">
        <v>68</v>
      </c>
      <c r="C1844">
        <v>77</v>
      </c>
      <c r="D1844" s="18">
        <v>45815.35056712963</v>
      </c>
      <c r="E1844">
        <v>7</v>
      </c>
      <c r="F1844">
        <v>1</v>
      </c>
      <c r="G1844" t="s">
        <v>210</v>
      </c>
      <c r="H1844" t="s">
        <v>211</v>
      </c>
      <c r="I1844" t="s">
        <v>210</v>
      </c>
    </row>
    <row r="1845" spans="1:9" x14ac:dyDescent="0.25">
      <c r="A1845" t="s">
        <v>209</v>
      </c>
      <c r="B1845" t="s">
        <v>68</v>
      </c>
      <c r="C1845">
        <v>77</v>
      </c>
      <c r="D1845" s="18">
        <v>45818.34815972222</v>
      </c>
      <c r="E1845">
        <v>10</v>
      </c>
      <c r="F1845">
        <v>1</v>
      </c>
      <c r="G1845" t="s">
        <v>210</v>
      </c>
      <c r="H1845" t="s">
        <v>211</v>
      </c>
      <c r="I1845" t="s">
        <v>210</v>
      </c>
    </row>
    <row r="1846" spans="1:9" x14ac:dyDescent="0.25">
      <c r="A1846" t="s">
        <v>209</v>
      </c>
      <c r="B1846" t="s">
        <v>68</v>
      </c>
      <c r="C1846">
        <v>77</v>
      </c>
      <c r="D1846" s="18">
        <v>45821.376122685186</v>
      </c>
      <c r="E1846">
        <v>13</v>
      </c>
      <c r="F1846">
        <v>1</v>
      </c>
      <c r="G1846" t="s">
        <v>210</v>
      </c>
      <c r="H1846" t="s">
        <v>211</v>
      </c>
      <c r="I1846" t="s">
        <v>210</v>
      </c>
    </row>
    <row r="1847" spans="1:9" x14ac:dyDescent="0.25">
      <c r="A1847" t="s">
        <v>209</v>
      </c>
      <c r="B1847" t="s">
        <v>68</v>
      </c>
      <c r="C1847">
        <v>77</v>
      </c>
      <c r="D1847" s="18">
        <v>45821.661192129628</v>
      </c>
      <c r="E1847">
        <v>13</v>
      </c>
      <c r="F1847">
        <v>1</v>
      </c>
      <c r="G1847" t="s">
        <v>210</v>
      </c>
      <c r="H1847" t="s">
        <v>211</v>
      </c>
      <c r="I1847" t="s">
        <v>210</v>
      </c>
    </row>
    <row r="1848" spans="1:9" x14ac:dyDescent="0.25">
      <c r="A1848" t="s">
        <v>209</v>
      </c>
      <c r="B1848" t="s">
        <v>68</v>
      </c>
      <c r="C1848">
        <v>77</v>
      </c>
      <c r="D1848" s="18">
        <v>45822.372418981482</v>
      </c>
      <c r="E1848">
        <v>14</v>
      </c>
      <c r="F1848">
        <v>1</v>
      </c>
      <c r="G1848" t="s">
        <v>210</v>
      </c>
      <c r="H1848" t="s">
        <v>211</v>
      </c>
      <c r="I1848" t="s">
        <v>210</v>
      </c>
    </row>
    <row r="1849" spans="1:9" x14ac:dyDescent="0.25">
      <c r="A1849" t="s">
        <v>209</v>
      </c>
      <c r="B1849" t="s">
        <v>68</v>
      </c>
      <c r="C1849">
        <v>77</v>
      </c>
      <c r="D1849" s="18">
        <v>45824.371770833335</v>
      </c>
      <c r="E1849">
        <v>16</v>
      </c>
      <c r="F1849">
        <v>1</v>
      </c>
      <c r="G1849" t="s">
        <v>210</v>
      </c>
      <c r="H1849" t="s">
        <v>211</v>
      </c>
      <c r="I1849" t="s">
        <v>210</v>
      </c>
    </row>
    <row r="1850" spans="1:9" x14ac:dyDescent="0.25">
      <c r="A1850" t="s">
        <v>209</v>
      </c>
      <c r="B1850" t="s">
        <v>68</v>
      </c>
      <c r="C1850">
        <v>77</v>
      </c>
      <c r="D1850" s="18">
        <v>45828.350243055553</v>
      </c>
      <c r="E1850">
        <v>20</v>
      </c>
      <c r="F1850">
        <v>1</v>
      </c>
      <c r="G1850" t="s">
        <v>210</v>
      </c>
      <c r="H1850" t="s">
        <v>211</v>
      </c>
      <c r="I1850" t="s">
        <v>210</v>
      </c>
    </row>
    <row r="1851" spans="1:9" x14ac:dyDescent="0.25">
      <c r="A1851" t="s">
        <v>209</v>
      </c>
      <c r="B1851" t="s">
        <v>68</v>
      </c>
      <c r="C1851">
        <v>77</v>
      </c>
      <c r="D1851" s="18">
        <v>45831.393761574072</v>
      </c>
      <c r="E1851">
        <v>23</v>
      </c>
      <c r="F1851">
        <v>1</v>
      </c>
      <c r="G1851" t="s">
        <v>210</v>
      </c>
      <c r="H1851" t="s">
        <v>211</v>
      </c>
      <c r="I1851" t="s">
        <v>210</v>
      </c>
    </row>
    <row r="1852" spans="1:9" x14ac:dyDescent="0.25">
      <c r="A1852" t="s">
        <v>209</v>
      </c>
      <c r="B1852" t="s">
        <v>68</v>
      </c>
      <c r="C1852">
        <v>77</v>
      </c>
      <c r="D1852" s="18">
        <v>45831.659768518519</v>
      </c>
      <c r="E1852">
        <v>23</v>
      </c>
      <c r="F1852">
        <v>1</v>
      </c>
      <c r="G1852" t="s">
        <v>210</v>
      </c>
      <c r="H1852" t="s">
        <v>211</v>
      </c>
      <c r="I1852" t="s">
        <v>210</v>
      </c>
    </row>
    <row r="1853" spans="1:9" x14ac:dyDescent="0.25">
      <c r="A1853" t="s">
        <v>209</v>
      </c>
      <c r="B1853" t="s">
        <v>68</v>
      </c>
      <c r="C1853">
        <v>77</v>
      </c>
      <c r="D1853" s="18">
        <v>45832.378067129626</v>
      </c>
      <c r="E1853">
        <v>24</v>
      </c>
      <c r="F1853">
        <v>1</v>
      </c>
      <c r="G1853" t="s">
        <v>210</v>
      </c>
      <c r="H1853" t="s">
        <v>211</v>
      </c>
      <c r="I1853" t="s">
        <v>210</v>
      </c>
    </row>
    <row r="1854" spans="1:9" x14ac:dyDescent="0.25">
      <c r="A1854" t="s">
        <v>209</v>
      </c>
      <c r="B1854" t="s">
        <v>68</v>
      </c>
      <c r="C1854">
        <v>77</v>
      </c>
      <c r="D1854" s="18">
        <v>45833.397615740738</v>
      </c>
      <c r="E1854">
        <v>25</v>
      </c>
      <c r="F1854">
        <v>1</v>
      </c>
      <c r="G1854" t="s">
        <v>210</v>
      </c>
      <c r="H1854" t="s">
        <v>211</v>
      </c>
      <c r="I1854" t="s">
        <v>210</v>
      </c>
    </row>
    <row r="1855" spans="1:9" x14ac:dyDescent="0.25">
      <c r="A1855" t="s">
        <v>209</v>
      </c>
      <c r="B1855" t="s">
        <v>68</v>
      </c>
      <c r="C1855">
        <v>77</v>
      </c>
      <c r="D1855" s="18">
        <v>45834.347754629627</v>
      </c>
      <c r="E1855">
        <v>26</v>
      </c>
      <c r="F1855">
        <v>1</v>
      </c>
      <c r="G1855" t="s">
        <v>210</v>
      </c>
      <c r="H1855" t="s">
        <v>211</v>
      </c>
      <c r="I1855" t="s">
        <v>210</v>
      </c>
    </row>
    <row r="1856" spans="1:9" x14ac:dyDescent="0.25">
      <c r="A1856" t="s">
        <v>209</v>
      </c>
      <c r="B1856" t="s">
        <v>68</v>
      </c>
      <c r="C1856">
        <v>77</v>
      </c>
      <c r="D1856" s="18">
        <v>45835.365208333336</v>
      </c>
      <c r="E1856">
        <v>27</v>
      </c>
      <c r="F1856">
        <v>1</v>
      </c>
      <c r="G1856" t="s">
        <v>210</v>
      </c>
      <c r="H1856" t="s">
        <v>211</v>
      </c>
      <c r="I1856" t="s">
        <v>210</v>
      </c>
    </row>
    <row r="1857" spans="1:9" x14ac:dyDescent="0.25">
      <c r="A1857" t="s">
        <v>209</v>
      </c>
      <c r="B1857" t="s">
        <v>68</v>
      </c>
      <c r="C1857">
        <v>77</v>
      </c>
      <c r="D1857" s="18">
        <v>45838.409803240742</v>
      </c>
      <c r="E1857">
        <v>30</v>
      </c>
      <c r="F1857">
        <v>1</v>
      </c>
      <c r="G1857" t="s">
        <v>210</v>
      </c>
      <c r="H1857" t="s">
        <v>211</v>
      </c>
      <c r="I1857" t="s">
        <v>210</v>
      </c>
    </row>
    <row r="1858" spans="1:9" x14ac:dyDescent="0.25">
      <c r="A1858" t="s">
        <v>209</v>
      </c>
      <c r="B1858" t="s">
        <v>69</v>
      </c>
      <c r="C1858">
        <v>79</v>
      </c>
      <c r="D1858" s="18">
        <v>45825.867199074077</v>
      </c>
      <c r="E1858">
        <v>17</v>
      </c>
      <c r="F1858">
        <v>1</v>
      </c>
      <c r="G1858" t="s">
        <v>210</v>
      </c>
      <c r="H1858" t="s">
        <v>211</v>
      </c>
      <c r="I1858" t="s">
        <v>210</v>
      </c>
    </row>
    <row r="1859" spans="1:9" x14ac:dyDescent="0.25">
      <c r="A1859" t="s">
        <v>209</v>
      </c>
      <c r="B1859" t="s">
        <v>69</v>
      </c>
      <c r="C1859">
        <v>79</v>
      </c>
      <c r="D1859" s="18">
        <v>45826.323240740741</v>
      </c>
      <c r="E1859">
        <v>18</v>
      </c>
      <c r="F1859">
        <v>1</v>
      </c>
      <c r="G1859" t="s">
        <v>210</v>
      </c>
      <c r="H1859" t="s">
        <v>211</v>
      </c>
      <c r="I1859" t="s">
        <v>210</v>
      </c>
    </row>
    <row r="1860" spans="1:9" x14ac:dyDescent="0.25">
      <c r="A1860" t="s">
        <v>209</v>
      </c>
      <c r="B1860" t="s">
        <v>69</v>
      </c>
      <c r="C1860">
        <v>79</v>
      </c>
      <c r="D1860" s="18">
        <v>45826.681331018517</v>
      </c>
      <c r="E1860">
        <v>18</v>
      </c>
      <c r="F1860">
        <v>1</v>
      </c>
      <c r="G1860" t="s">
        <v>210</v>
      </c>
      <c r="H1860" t="s">
        <v>211</v>
      </c>
      <c r="I1860" t="s">
        <v>210</v>
      </c>
    </row>
    <row r="1861" spans="1:9" x14ac:dyDescent="0.25">
      <c r="A1861" t="s">
        <v>209</v>
      </c>
      <c r="B1861" t="s">
        <v>69</v>
      </c>
      <c r="C1861">
        <v>79</v>
      </c>
      <c r="D1861" s="18">
        <v>45829.346250000002</v>
      </c>
      <c r="E1861">
        <v>21</v>
      </c>
      <c r="F1861">
        <v>1</v>
      </c>
      <c r="G1861" t="s">
        <v>210</v>
      </c>
      <c r="H1861" t="s">
        <v>211</v>
      </c>
      <c r="I1861" t="s">
        <v>210</v>
      </c>
    </row>
    <row r="1862" spans="1:9" x14ac:dyDescent="0.25">
      <c r="A1862" t="s">
        <v>209</v>
      </c>
      <c r="B1862" t="s">
        <v>69</v>
      </c>
      <c r="C1862">
        <v>79</v>
      </c>
      <c r="D1862" s="18">
        <v>45829.650613425925</v>
      </c>
      <c r="E1862">
        <v>21</v>
      </c>
      <c r="F1862">
        <v>1</v>
      </c>
      <c r="G1862" t="s">
        <v>210</v>
      </c>
      <c r="H1862" t="s">
        <v>211</v>
      </c>
      <c r="I1862" t="s">
        <v>210</v>
      </c>
    </row>
    <row r="1863" spans="1:9" x14ac:dyDescent="0.25">
      <c r="A1863" t="s">
        <v>209</v>
      </c>
      <c r="B1863" t="s">
        <v>70</v>
      </c>
      <c r="C1863">
        <v>80</v>
      </c>
      <c r="D1863" s="18">
        <v>45814.333090277774</v>
      </c>
      <c r="E1863">
        <v>6</v>
      </c>
      <c r="F1863">
        <v>1</v>
      </c>
      <c r="G1863" t="s">
        <v>210</v>
      </c>
      <c r="H1863" t="s">
        <v>211</v>
      </c>
      <c r="I1863" t="s">
        <v>210</v>
      </c>
    </row>
    <row r="1864" spans="1:9" x14ac:dyDescent="0.25">
      <c r="A1864" t="s">
        <v>209</v>
      </c>
      <c r="B1864" t="s">
        <v>70</v>
      </c>
      <c r="C1864">
        <v>80</v>
      </c>
      <c r="D1864" s="18">
        <v>45814.566828703704</v>
      </c>
      <c r="E1864">
        <v>6</v>
      </c>
      <c r="F1864">
        <v>1</v>
      </c>
      <c r="G1864" t="s">
        <v>210</v>
      </c>
      <c r="H1864" t="s">
        <v>211</v>
      </c>
      <c r="I1864" t="s">
        <v>210</v>
      </c>
    </row>
    <row r="1865" spans="1:9" x14ac:dyDescent="0.25">
      <c r="A1865" t="s">
        <v>209</v>
      </c>
      <c r="B1865" t="s">
        <v>70</v>
      </c>
      <c r="C1865">
        <v>80</v>
      </c>
      <c r="D1865" s="18">
        <v>45815.326284722221</v>
      </c>
      <c r="E1865">
        <v>7</v>
      </c>
      <c r="F1865">
        <v>1</v>
      </c>
      <c r="G1865" t="s">
        <v>210</v>
      </c>
      <c r="H1865" t="s">
        <v>211</v>
      </c>
      <c r="I1865" t="s">
        <v>210</v>
      </c>
    </row>
    <row r="1866" spans="1:9" x14ac:dyDescent="0.25">
      <c r="A1866" t="s">
        <v>209</v>
      </c>
      <c r="B1866" t="s">
        <v>70</v>
      </c>
      <c r="C1866">
        <v>80</v>
      </c>
      <c r="D1866" s="18">
        <v>45815.561990740738</v>
      </c>
      <c r="E1866">
        <v>7</v>
      </c>
      <c r="F1866">
        <v>1</v>
      </c>
      <c r="G1866" t="s">
        <v>210</v>
      </c>
      <c r="H1866" t="s">
        <v>211</v>
      </c>
      <c r="I1866" t="s">
        <v>210</v>
      </c>
    </row>
    <row r="1867" spans="1:9" x14ac:dyDescent="0.25">
      <c r="A1867" t="s">
        <v>209</v>
      </c>
      <c r="B1867" t="s">
        <v>70</v>
      </c>
      <c r="C1867">
        <v>80</v>
      </c>
      <c r="D1867" s="18">
        <v>45818.309664351851</v>
      </c>
      <c r="E1867">
        <v>10</v>
      </c>
      <c r="F1867">
        <v>1</v>
      </c>
      <c r="G1867" t="s">
        <v>210</v>
      </c>
      <c r="H1867" t="s">
        <v>211</v>
      </c>
      <c r="I1867" t="s">
        <v>210</v>
      </c>
    </row>
    <row r="1868" spans="1:9" x14ac:dyDescent="0.25">
      <c r="A1868" t="s">
        <v>209</v>
      </c>
      <c r="B1868" t="s">
        <v>70</v>
      </c>
      <c r="C1868">
        <v>80</v>
      </c>
      <c r="D1868" s="18">
        <v>45818.667233796295</v>
      </c>
      <c r="E1868">
        <v>10</v>
      </c>
      <c r="F1868">
        <v>1</v>
      </c>
      <c r="G1868" t="s">
        <v>210</v>
      </c>
      <c r="H1868" t="s">
        <v>211</v>
      </c>
      <c r="I1868" t="s">
        <v>210</v>
      </c>
    </row>
    <row r="1869" spans="1:9" x14ac:dyDescent="0.25">
      <c r="A1869" t="s">
        <v>209</v>
      </c>
      <c r="B1869" t="s">
        <v>70</v>
      </c>
      <c r="C1869">
        <v>80</v>
      </c>
      <c r="D1869" s="18">
        <v>45819.334398148145</v>
      </c>
      <c r="E1869">
        <v>11</v>
      </c>
      <c r="F1869">
        <v>1</v>
      </c>
      <c r="G1869" t="s">
        <v>210</v>
      </c>
      <c r="H1869" t="s">
        <v>211</v>
      </c>
      <c r="I1869" t="s">
        <v>210</v>
      </c>
    </row>
    <row r="1870" spans="1:9" x14ac:dyDescent="0.25">
      <c r="A1870" t="s">
        <v>209</v>
      </c>
      <c r="B1870" t="s">
        <v>70</v>
      </c>
      <c r="C1870">
        <v>80</v>
      </c>
      <c r="D1870" s="18">
        <v>45819.659675925926</v>
      </c>
      <c r="E1870">
        <v>11</v>
      </c>
      <c r="F1870">
        <v>1</v>
      </c>
      <c r="G1870" t="s">
        <v>210</v>
      </c>
      <c r="H1870" t="s">
        <v>211</v>
      </c>
      <c r="I1870" t="s">
        <v>210</v>
      </c>
    </row>
    <row r="1871" spans="1:9" x14ac:dyDescent="0.25">
      <c r="A1871" t="s">
        <v>209</v>
      </c>
      <c r="B1871" t="s">
        <v>70</v>
      </c>
      <c r="C1871">
        <v>80</v>
      </c>
      <c r="D1871" s="18">
        <v>45821.326990740738</v>
      </c>
      <c r="E1871">
        <v>13</v>
      </c>
      <c r="F1871">
        <v>1</v>
      </c>
      <c r="G1871" t="s">
        <v>210</v>
      </c>
      <c r="H1871" t="s">
        <v>211</v>
      </c>
      <c r="I1871" t="s">
        <v>210</v>
      </c>
    </row>
    <row r="1872" spans="1:9" x14ac:dyDescent="0.25">
      <c r="A1872" t="s">
        <v>209</v>
      </c>
      <c r="B1872" t="s">
        <v>70</v>
      </c>
      <c r="C1872">
        <v>80</v>
      </c>
      <c r="D1872" s="18">
        <v>45821.661469907405</v>
      </c>
      <c r="E1872">
        <v>13</v>
      </c>
      <c r="F1872">
        <v>1</v>
      </c>
      <c r="G1872" t="s">
        <v>210</v>
      </c>
      <c r="H1872" t="s">
        <v>211</v>
      </c>
      <c r="I1872" t="s">
        <v>210</v>
      </c>
    </row>
    <row r="1873" spans="1:9" x14ac:dyDescent="0.25">
      <c r="A1873" t="s">
        <v>209</v>
      </c>
      <c r="B1873" t="s">
        <v>70</v>
      </c>
      <c r="C1873">
        <v>80</v>
      </c>
      <c r="D1873" s="18">
        <v>45822.339224537034</v>
      </c>
      <c r="E1873">
        <v>14</v>
      </c>
      <c r="F1873">
        <v>1</v>
      </c>
      <c r="G1873" t="s">
        <v>210</v>
      </c>
      <c r="H1873" t="s">
        <v>211</v>
      </c>
      <c r="I1873" t="s">
        <v>210</v>
      </c>
    </row>
    <row r="1874" spans="1:9" x14ac:dyDescent="0.25">
      <c r="A1874" t="s">
        <v>209</v>
      </c>
      <c r="B1874" t="s">
        <v>70</v>
      </c>
      <c r="C1874">
        <v>80</v>
      </c>
      <c r="D1874" s="18">
        <v>45822.573287037034</v>
      </c>
      <c r="E1874">
        <v>14</v>
      </c>
      <c r="F1874">
        <v>1</v>
      </c>
      <c r="G1874" t="s">
        <v>210</v>
      </c>
      <c r="H1874" t="s">
        <v>211</v>
      </c>
      <c r="I1874" t="s">
        <v>210</v>
      </c>
    </row>
    <row r="1875" spans="1:9" x14ac:dyDescent="0.25">
      <c r="A1875" t="s">
        <v>209</v>
      </c>
      <c r="B1875" t="s">
        <v>70</v>
      </c>
      <c r="C1875">
        <v>80</v>
      </c>
      <c r="D1875" s="18">
        <v>45824.323449074072</v>
      </c>
      <c r="E1875">
        <v>16</v>
      </c>
      <c r="F1875">
        <v>1</v>
      </c>
      <c r="G1875" t="s">
        <v>210</v>
      </c>
      <c r="H1875" t="s">
        <v>211</v>
      </c>
      <c r="I1875" t="s">
        <v>210</v>
      </c>
    </row>
    <row r="1876" spans="1:9" x14ac:dyDescent="0.25">
      <c r="A1876" t="s">
        <v>209</v>
      </c>
      <c r="B1876" t="s">
        <v>70</v>
      </c>
      <c r="C1876">
        <v>80</v>
      </c>
      <c r="D1876" s="18">
        <v>45824.686967592592</v>
      </c>
      <c r="E1876">
        <v>16</v>
      </c>
      <c r="F1876">
        <v>1</v>
      </c>
      <c r="G1876" t="s">
        <v>210</v>
      </c>
      <c r="H1876" t="s">
        <v>211</v>
      </c>
      <c r="I1876" t="s">
        <v>210</v>
      </c>
    </row>
    <row r="1877" spans="1:9" x14ac:dyDescent="0.25">
      <c r="A1877" t="s">
        <v>209</v>
      </c>
      <c r="B1877" t="s">
        <v>70</v>
      </c>
      <c r="C1877">
        <v>80</v>
      </c>
      <c r="D1877" s="18">
        <v>45825.351331018515</v>
      </c>
      <c r="E1877">
        <v>17</v>
      </c>
      <c r="F1877">
        <v>1</v>
      </c>
      <c r="G1877" t="s">
        <v>210</v>
      </c>
      <c r="H1877" t="s">
        <v>211</v>
      </c>
      <c r="I1877" t="s">
        <v>210</v>
      </c>
    </row>
    <row r="1878" spans="1:9" x14ac:dyDescent="0.25">
      <c r="A1878" t="s">
        <v>209</v>
      </c>
      <c r="B1878" t="s">
        <v>70</v>
      </c>
      <c r="C1878">
        <v>80</v>
      </c>
      <c r="D1878" s="18">
        <v>45825.683032407411</v>
      </c>
      <c r="E1878">
        <v>17</v>
      </c>
      <c r="F1878">
        <v>1</v>
      </c>
      <c r="G1878" t="s">
        <v>210</v>
      </c>
      <c r="H1878" t="s">
        <v>211</v>
      </c>
      <c r="I1878" t="s">
        <v>210</v>
      </c>
    </row>
    <row r="1879" spans="1:9" x14ac:dyDescent="0.25">
      <c r="A1879" t="s">
        <v>209</v>
      </c>
      <c r="B1879" t="s">
        <v>70</v>
      </c>
      <c r="C1879">
        <v>80</v>
      </c>
      <c r="D1879" s="18">
        <v>45826.324259259258</v>
      </c>
      <c r="E1879">
        <v>18</v>
      </c>
      <c r="F1879">
        <v>1</v>
      </c>
      <c r="G1879" t="s">
        <v>210</v>
      </c>
      <c r="H1879" t="s">
        <v>211</v>
      </c>
      <c r="I1879" t="s">
        <v>210</v>
      </c>
    </row>
    <row r="1880" spans="1:9" x14ac:dyDescent="0.25">
      <c r="A1880" t="s">
        <v>209</v>
      </c>
      <c r="B1880" t="s">
        <v>70</v>
      </c>
      <c r="C1880">
        <v>80</v>
      </c>
      <c r="D1880" s="18">
        <v>45826.672453703701</v>
      </c>
      <c r="E1880">
        <v>18</v>
      </c>
      <c r="F1880">
        <v>1</v>
      </c>
      <c r="G1880" t="s">
        <v>210</v>
      </c>
      <c r="H1880" t="s">
        <v>211</v>
      </c>
      <c r="I1880" t="s">
        <v>210</v>
      </c>
    </row>
    <row r="1881" spans="1:9" x14ac:dyDescent="0.25">
      <c r="A1881" t="s">
        <v>209</v>
      </c>
      <c r="B1881" t="s">
        <v>70</v>
      </c>
      <c r="C1881">
        <v>80</v>
      </c>
      <c r="D1881" s="18">
        <v>45827.341689814813</v>
      </c>
      <c r="E1881">
        <v>19</v>
      </c>
      <c r="F1881">
        <v>1</v>
      </c>
      <c r="G1881" t="s">
        <v>210</v>
      </c>
      <c r="H1881" t="s">
        <v>211</v>
      </c>
      <c r="I1881" t="s">
        <v>210</v>
      </c>
    </row>
    <row r="1882" spans="1:9" x14ac:dyDescent="0.25">
      <c r="A1882" t="s">
        <v>209</v>
      </c>
      <c r="B1882" t="s">
        <v>70</v>
      </c>
      <c r="C1882">
        <v>80</v>
      </c>
      <c r="D1882" s="18">
        <v>45827.669317129628</v>
      </c>
      <c r="E1882">
        <v>19</v>
      </c>
      <c r="F1882">
        <v>1</v>
      </c>
      <c r="G1882" t="s">
        <v>210</v>
      </c>
      <c r="H1882" t="s">
        <v>211</v>
      </c>
      <c r="I1882" t="s">
        <v>210</v>
      </c>
    </row>
    <row r="1883" spans="1:9" x14ac:dyDescent="0.25">
      <c r="A1883" t="s">
        <v>209</v>
      </c>
      <c r="B1883" t="s">
        <v>70</v>
      </c>
      <c r="C1883">
        <v>80</v>
      </c>
      <c r="D1883" s="18">
        <v>45828.32885416667</v>
      </c>
      <c r="E1883">
        <v>20</v>
      </c>
      <c r="F1883">
        <v>1</v>
      </c>
      <c r="G1883" t="s">
        <v>210</v>
      </c>
      <c r="H1883" t="s">
        <v>211</v>
      </c>
      <c r="I1883" t="s">
        <v>210</v>
      </c>
    </row>
    <row r="1884" spans="1:9" x14ac:dyDescent="0.25">
      <c r="A1884" t="s">
        <v>209</v>
      </c>
      <c r="B1884" t="s">
        <v>70</v>
      </c>
      <c r="C1884">
        <v>80</v>
      </c>
      <c r="D1884" s="18">
        <v>45828.683807870373</v>
      </c>
      <c r="E1884">
        <v>20</v>
      </c>
      <c r="F1884">
        <v>1</v>
      </c>
      <c r="G1884" t="s">
        <v>210</v>
      </c>
      <c r="H1884" t="s">
        <v>211</v>
      </c>
      <c r="I1884" t="s">
        <v>210</v>
      </c>
    </row>
    <row r="1885" spans="1:9" x14ac:dyDescent="0.25">
      <c r="A1885" t="s">
        <v>209</v>
      </c>
      <c r="B1885" t="s">
        <v>70</v>
      </c>
      <c r="C1885">
        <v>80</v>
      </c>
      <c r="D1885" s="18">
        <v>45831.318796296298</v>
      </c>
      <c r="E1885">
        <v>23</v>
      </c>
      <c r="F1885">
        <v>1</v>
      </c>
      <c r="G1885" t="s">
        <v>210</v>
      </c>
      <c r="H1885" t="s">
        <v>211</v>
      </c>
      <c r="I1885" t="s">
        <v>210</v>
      </c>
    </row>
    <row r="1886" spans="1:9" x14ac:dyDescent="0.25">
      <c r="A1886" t="s">
        <v>209</v>
      </c>
      <c r="B1886" t="s">
        <v>70</v>
      </c>
      <c r="C1886">
        <v>80</v>
      </c>
      <c r="D1886" s="18">
        <v>45831.669444444444</v>
      </c>
      <c r="E1886">
        <v>23</v>
      </c>
      <c r="F1886">
        <v>1</v>
      </c>
      <c r="G1886" t="s">
        <v>210</v>
      </c>
      <c r="H1886" t="s">
        <v>211</v>
      </c>
      <c r="I1886" t="s">
        <v>210</v>
      </c>
    </row>
    <row r="1887" spans="1:9" x14ac:dyDescent="0.25">
      <c r="A1887" t="s">
        <v>209</v>
      </c>
      <c r="B1887" t="s">
        <v>70</v>
      </c>
      <c r="C1887">
        <v>80</v>
      </c>
      <c r="D1887" s="18">
        <v>45832.322800925926</v>
      </c>
      <c r="E1887">
        <v>24</v>
      </c>
      <c r="F1887">
        <v>1</v>
      </c>
      <c r="G1887" t="s">
        <v>210</v>
      </c>
      <c r="H1887" t="s">
        <v>211</v>
      </c>
      <c r="I1887" t="s">
        <v>210</v>
      </c>
    </row>
    <row r="1888" spans="1:9" x14ac:dyDescent="0.25">
      <c r="A1888" t="s">
        <v>209</v>
      </c>
      <c r="B1888" t="s">
        <v>70</v>
      </c>
      <c r="C1888">
        <v>80</v>
      </c>
      <c r="D1888" s="18">
        <v>45832.665081018517</v>
      </c>
      <c r="E1888">
        <v>24</v>
      </c>
      <c r="F1888">
        <v>1</v>
      </c>
      <c r="G1888" t="s">
        <v>210</v>
      </c>
      <c r="H1888" t="s">
        <v>211</v>
      </c>
      <c r="I1888" t="s">
        <v>210</v>
      </c>
    </row>
    <row r="1889" spans="1:9" x14ac:dyDescent="0.25">
      <c r="A1889" t="s">
        <v>209</v>
      </c>
      <c r="B1889" t="s">
        <v>70</v>
      </c>
      <c r="C1889">
        <v>80</v>
      </c>
      <c r="D1889" s="18">
        <v>45833.33929398148</v>
      </c>
      <c r="E1889">
        <v>25</v>
      </c>
      <c r="F1889">
        <v>1</v>
      </c>
      <c r="G1889" t="s">
        <v>210</v>
      </c>
      <c r="H1889" t="s">
        <v>211</v>
      </c>
      <c r="I1889" t="s">
        <v>210</v>
      </c>
    </row>
    <row r="1890" spans="1:9" x14ac:dyDescent="0.25">
      <c r="A1890" t="s">
        <v>209</v>
      </c>
      <c r="B1890" t="s">
        <v>70</v>
      </c>
      <c r="C1890">
        <v>80</v>
      </c>
      <c r="D1890" s="18">
        <v>45834.333043981482</v>
      </c>
      <c r="E1890">
        <v>26</v>
      </c>
      <c r="F1890">
        <v>1</v>
      </c>
      <c r="G1890" t="s">
        <v>210</v>
      </c>
      <c r="H1890" t="s">
        <v>211</v>
      </c>
      <c r="I1890" t="s">
        <v>210</v>
      </c>
    </row>
    <row r="1891" spans="1:9" x14ac:dyDescent="0.25">
      <c r="A1891" t="s">
        <v>209</v>
      </c>
      <c r="B1891" t="s">
        <v>70</v>
      </c>
      <c r="C1891">
        <v>80</v>
      </c>
      <c r="D1891" s="18">
        <v>45834.657002314816</v>
      </c>
      <c r="E1891">
        <v>26</v>
      </c>
      <c r="F1891">
        <v>1</v>
      </c>
      <c r="G1891" t="s">
        <v>210</v>
      </c>
      <c r="H1891" t="s">
        <v>211</v>
      </c>
      <c r="I1891" t="s">
        <v>210</v>
      </c>
    </row>
    <row r="1892" spans="1:9" x14ac:dyDescent="0.25">
      <c r="A1892" t="s">
        <v>209</v>
      </c>
      <c r="B1892" t="s">
        <v>70</v>
      </c>
      <c r="C1892">
        <v>80</v>
      </c>
      <c r="D1892" s="18">
        <v>45835.335729166669</v>
      </c>
      <c r="E1892">
        <v>27</v>
      </c>
      <c r="F1892">
        <v>1</v>
      </c>
      <c r="G1892" t="s">
        <v>210</v>
      </c>
      <c r="H1892" t="s">
        <v>211</v>
      </c>
      <c r="I1892" t="s">
        <v>210</v>
      </c>
    </row>
    <row r="1893" spans="1:9" x14ac:dyDescent="0.25">
      <c r="A1893" t="s">
        <v>209</v>
      </c>
      <c r="B1893" t="s">
        <v>70</v>
      </c>
      <c r="C1893">
        <v>80</v>
      </c>
      <c r="D1893" s="18">
        <v>45835.666666666664</v>
      </c>
      <c r="E1893">
        <v>27</v>
      </c>
      <c r="F1893">
        <v>1</v>
      </c>
      <c r="G1893" t="s">
        <v>210</v>
      </c>
      <c r="H1893" t="s">
        <v>211</v>
      </c>
      <c r="I1893" t="s">
        <v>210</v>
      </c>
    </row>
    <row r="1894" spans="1:9" x14ac:dyDescent="0.25">
      <c r="A1894" t="s">
        <v>209</v>
      </c>
      <c r="B1894" t="s">
        <v>70</v>
      </c>
      <c r="C1894">
        <v>80</v>
      </c>
      <c r="D1894" s="18">
        <v>45836.324074074073</v>
      </c>
      <c r="E1894">
        <v>28</v>
      </c>
      <c r="F1894">
        <v>1</v>
      </c>
      <c r="G1894" t="s">
        <v>210</v>
      </c>
      <c r="H1894" t="s">
        <v>211</v>
      </c>
      <c r="I1894" t="s">
        <v>210</v>
      </c>
    </row>
    <row r="1895" spans="1:9" x14ac:dyDescent="0.25">
      <c r="A1895" t="s">
        <v>209</v>
      </c>
      <c r="B1895" t="s">
        <v>70</v>
      </c>
      <c r="C1895">
        <v>80</v>
      </c>
      <c r="D1895" s="18">
        <v>45836.564062500001</v>
      </c>
      <c r="E1895">
        <v>28</v>
      </c>
      <c r="F1895">
        <v>1</v>
      </c>
      <c r="G1895" t="s">
        <v>210</v>
      </c>
      <c r="H1895" t="s">
        <v>211</v>
      </c>
      <c r="I1895" t="s">
        <v>210</v>
      </c>
    </row>
    <row r="1896" spans="1:9" x14ac:dyDescent="0.25">
      <c r="A1896" t="s">
        <v>209</v>
      </c>
      <c r="B1896" t="s">
        <v>70</v>
      </c>
      <c r="C1896">
        <v>80</v>
      </c>
      <c r="D1896" s="18">
        <v>45838.340104166666</v>
      </c>
      <c r="E1896">
        <v>30</v>
      </c>
      <c r="F1896">
        <v>1</v>
      </c>
      <c r="G1896" t="s">
        <v>210</v>
      </c>
      <c r="H1896" t="s">
        <v>211</v>
      </c>
      <c r="I1896" t="s">
        <v>210</v>
      </c>
    </row>
    <row r="1897" spans="1:9" x14ac:dyDescent="0.25">
      <c r="A1897" t="s">
        <v>209</v>
      </c>
      <c r="B1897" t="s">
        <v>71</v>
      </c>
      <c r="C1897">
        <v>81</v>
      </c>
      <c r="D1897" s="18">
        <v>45812.337997685187</v>
      </c>
      <c r="E1897">
        <v>4</v>
      </c>
      <c r="F1897">
        <v>1</v>
      </c>
      <c r="G1897" t="s">
        <v>210</v>
      </c>
      <c r="H1897" t="s">
        <v>211</v>
      </c>
      <c r="I1897" t="s">
        <v>210</v>
      </c>
    </row>
    <row r="1898" spans="1:9" x14ac:dyDescent="0.25">
      <c r="A1898" t="s">
        <v>209</v>
      </c>
      <c r="B1898" t="s">
        <v>71</v>
      </c>
      <c r="C1898">
        <v>81</v>
      </c>
      <c r="D1898" s="18">
        <v>45813.694594907407</v>
      </c>
      <c r="E1898">
        <v>5</v>
      </c>
      <c r="F1898">
        <v>1</v>
      </c>
      <c r="G1898" t="s">
        <v>210</v>
      </c>
      <c r="H1898" t="s">
        <v>211</v>
      </c>
      <c r="I1898" t="s">
        <v>210</v>
      </c>
    </row>
    <row r="1899" spans="1:9" x14ac:dyDescent="0.25">
      <c r="A1899" t="s">
        <v>209</v>
      </c>
      <c r="B1899" t="s">
        <v>71</v>
      </c>
      <c r="C1899">
        <v>81</v>
      </c>
      <c r="D1899" s="18">
        <v>45814.299293981479</v>
      </c>
      <c r="E1899">
        <v>6</v>
      </c>
      <c r="F1899">
        <v>1</v>
      </c>
      <c r="G1899" t="s">
        <v>210</v>
      </c>
      <c r="H1899" t="s">
        <v>211</v>
      </c>
      <c r="I1899" t="s">
        <v>210</v>
      </c>
    </row>
    <row r="1900" spans="1:9" x14ac:dyDescent="0.25">
      <c r="A1900" t="s">
        <v>209</v>
      </c>
      <c r="B1900" t="s">
        <v>71</v>
      </c>
      <c r="C1900">
        <v>81</v>
      </c>
      <c r="D1900" s="18">
        <v>45814.607546296298</v>
      </c>
      <c r="E1900">
        <v>6</v>
      </c>
      <c r="F1900">
        <v>1</v>
      </c>
      <c r="G1900" t="s">
        <v>210</v>
      </c>
      <c r="H1900" t="s">
        <v>211</v>
      </c>
      <c r="I1900" t="s">
        <v>210</v>
      </c>
    </row>
    <row r="1901" spans="1:9" x14ac:dyDescent="0.25">
      <c r="A1901" t="s">
        <v>209</v>
      </c>
      <c r="B1901" t="s">
        <v>71</v>
      </c>
      <c r="C1901">
        <v>81</v>
      </c>
      <c r="D1901" s="18">
        <v>45815.301678240743</v>
      </c>
      <c r="E1901">
        <v>7</v>
      </c>
      <c r="F1901">
        <v>1</v>
      </c>
      <c r="G1901" t="s">
        <v>210</v>
      </c>
      <c r="H1901" t="s">
        <v>211</v>
      </c>
      <c r="I1901" t="s">
        <v>210</v>
      </c>
    </row>
    <row r="1902" spans="1:9" x14ac:dyDescent="0.25">
      <c r="A1902" t="s">
        <v>209</v>
      </c>
      <c r="B1902" t="s">
        <v>71</v>
      </c>
      <c r="C1902">
        <v>81</v>
      </c>
      <c r="D1902" s="18">
        <v>45815.60392361111</v>
      </c>
      <c r="E1902">
        <v>7</v>
      </c>
      <c r="F1902">
        <v>1</v>
      </c>
      <c r="G1902" t="s">
        <v>210</v>
      </c>
      <c r="H1902" t="s">
        <v>211</v>
      </c>
      <c r="I1902" t="s">
        <v>210</v>
      </c>
    </row>
    <row r="1903" spans="1:9" x14ac:dyDescent="0.25">
      <c r="A1903" t="s">
        <v>209</v>
      </c>
      <c r="B1903" t="s">
        <v>71</v>
      </c>
      <c r="C1903">
        <v>81</v>
      </c>
      <c r="D1903" s="18">
        <v>45818.309513888889</v>
      </c>
      <c r="E1903">
        <v>10</v>
      </c>
      <c r="F1903">
        <v>1</v>
      </c>
      <c r="G1903" t="s">
        <v>210</v>
      </c>
      <c r="H1903" t="s">
        <v>211</v>
      </c>
      <c r="I1903" t="s">
        <v>210</v>
      </c>
    </row>
    <row r="1904" spans="1:9" x14ac:dyDescent="0.25">
      <c r="A1904" t="s">
        <v>209</v>
      </c>
      <c r="B1904" t="s">
        <v>71</v>
      </c>
      <c r="C1904">
        <v>81</v>
      </c>
      <c r="D1904" s="18">
        <v>45818.674131944441</v>
      </c>
      <c r="E1904">
        <v>10</v>
      </c>
      <c r="F1904">
        <v>1</v>
      </c>
      <c r="G1904" t="s">
        <v>210</v>
      </c>
      <c r="H1904" t="s">
        <v>211</v>
      </c>
      <c r="I1904" t="s">
        <v>210</v>
      </c>
    </row>
    <row r="1905" spans="1:9" x14ac:dyDescent="0.25">
      <c r="A1905" t="s">
        <v>209</v>
      </c>
      <c r="B1905" t="s">
        <v>71</v>
      </c>
      <c r="C1905">
        <v>81</v>
      </c>
      <c r="D1905" s="18">
        <v>45819.348946759259</v>
      </c>
      <c r="E1905">
        <v>11</v>
      </c>
      <c r="F1905">
        <v>1</v>
      </c>
      <c r="G1905" t="s">
        <v>210</v>
      </c>
      <c r="H1905" t="s">
        <v>211</v>
      </c>
      <c r="I1905" t="s">
        <v>210</v>
      </c>
    </row>
    <row r="1906" spans="1:9" x14ac:dyDescent="0.25">
      <c r="A1906" t="s">
        <v>209</v>
      </c>
      <c r="B1906" t="s">
        <v>71</v>
      </c>
      <c r="C1906">
        <v>81</v>
      </c>
      <c r="D1906" s="18">
        <v>45819.667048611111</v>
      </c>
      <c r="E1906">
        <v>11</v>
      </c>
      <c r="F1906">
        <v>1</v>
      </c>
      <c r="G1906" t="s">
        <v>210</v>
      </c>
      <c r="H1906" t="s">
        <v>211</v>
      </c>
      <c r="I1906" t="s">
        <v>210</v>
      </c>
    </row>
    <row r="1907" spans="1:9" x14ac:dyDescent="0.25">
      <c r="A1907" t="s">
        <v>209</v>
      </c>
      <c r="B1907" t="s">
        <v>71</v>
      </c>
      <c r="C1907">
        <v>81</v>
      </c>
      <c r="D1907" s="18">
        <v>45821.339583333334</v>
      </c>
      <c r="E1907">
        <v>13</v>
      </c>
      <c r="F1907">
        <v>1</v>
      </c>
      <c r="G1907" t="s">
        <v>210</v>
      </c>
      <c r="H1907" t="s">
        <v>211</v>
      </c>
      <c r="I1907" t="s">
        <v>210</v>
      </c>
    </row>
    <row r="1908" spans="1:9" x14ac:dyDescent="0.25">
      <c r="A1908" t="s">
        <v>209</v>
      </c>
      <c r="B1908" t="s">
        <v>71</v>
      </c>
      <c r="C1908">
        <v>81</v>
      </c>
      <c r="D1908" s="18">
        <v>45821.667719907404</v>
      </c>
      <c r="E1908">
        <v>13</v>
      </c>
      <c r="F1908">
        <v>1</v>
      </c>
      <c r="G1908" t="s">
        <v>210</v>
      </c>
      <c r="H1908" t="s">
        <v>211</v>
      </c>
      <c r="I1908" t="s">
        <v>210</v>
      </c>
    </row>
    <row r="1909" spans="1:9" x14ac:dyDescent="0.25">
      <c r="A1909" t="s">
        <v>209</v>
      </c>
      <c r="B1909" t="s">
        <v>71</v>
      </c>
      <c r="C1909">
        <v>81</v>
      </c>
      <c r="D1909" s="18">
        <v>45822.311006944445</v>
      </c>
      <c r="E1909">
        <v>14</v>
      </c>
      <c r="F1909">
        <v>1</v>
      </c>
      <c r="G1909" t="s">
        <v>210</v>
      </c>
      <c r="H1909" t="s">
        <v>211</v>
      </c>
      <c r="I1909" t="s">
        <v>210</v>
      </c>
    </row>
    <row r="1910" spans="1:9" x14ac:dyDescent="0.25">
      <c r="A1910" t="s">
        <v>209</v>
      </c>
      <c r="B1910" t="s">
        <v>71</v>
      </c>
      <c r="C1910">
        <v>81</v>
      </c>
      <c r="D1910" s="18">
        <v>45822.572430555556</v>
      </c>
      <c r="E1910">
        <v>14</v>
      </c>
      <c r="F1910">
        <v>1</v>
      </c>
      <c r="G1910" t="s">
        <v>210</v>
      </c>
      <c r="H1910" t="s">
        <v>211</v>
      </c>
      <c r="I1910" t="s">
        <v>210</v>
      </c>
    </row>
    <row r="1911" spans="1:9" x14ac:dyDescent="0.25">
      <c r="A1911" t="s">
        <v>209</v>
      </c>
      <c r="B1911" t="s">
        <v>71</v>
      </c>
      <c r="C1911">
        <v>81</v>
      </c>
      <c r="D1911" s="18">
        <v>45824.300879629627</v>
      </c>
      <c r="E1911">
        <v>16</v>
      </c>
      <c r="F1911">
        <v>1</v>
      </c>
      <c r="G1911" t="s">
        <v>210</v>
      </c>
      <c r="H1911" t="s">
        <v>211</v>
      </c>
      <c r="I1911" t="s">
        <v>210</v>
      </c>
    </row>
    <row r="1912" spans="1:9" x14ac:dyDescent="0.25">
      <c r="A1912" t="s">
        <v>209</v>
      </c>
      <c r="B1912" t="s">
        <v>71</v>
      </c>
      <c r="C1912">
        <v>81</v>
      </c>
      <c r="D1912" s="18">
        <v>45824.685810185183</v>
      </c>
      <c r="E1912">
        <v>16</v>
      </c>
      <c r="F1912">
        <v>1</v>
      </c>
      <c r="G1912" t="s">
        <v>210</v>
      </c>
      <c r="H1912" t="s">
        <v>211</v>
      </c>
      <c r="I1912" t="s">
        <v>210</v>
      </c>
    </row>
    <row r="1913" spans="1:9" x14ac:dyDescent="0.25">
      <c r="A1913" t="s">
        <v>209</v>
      </c>
      <c r="B1913" t="s">
        <v>71</v>
      </c>
      <c r="C1913">
        <v>81</v>
      </c>
      <c r="D1913" s="18">
        <v>45825.300358796296</v>
      </c>
      <c r="E1913">
        <v>17</v>
      </c>
      <c r="F1913">
        <v>1</v>
      </c>
      <c r="G1913" t="s">
        <v>210</v>
      </c>
      <c r="H1913" t="s">
        <v>211</v>
      </c>
      <c r="I1913" t="s">
        <v>210</v>
      </c>
    </row>
    <row r="1914" spans="1:9" x14ac:dyDescent="0.25">
      <c r="A1914" t="s">
        <v>209</v>
      </c>
      <c r="B1914" t="s">
        <v>71</v>
      </c>
      <c r="C1914">
        <v>81</v>
      </c>
      <c r="D1914" s="18">
        <v>45825.685069444444</v>
      </c>
      <c r="E1914">
        <v>17</v>
      </c>
      <c r="F1914">
        <v>1</v>
      </c>
      <c r="G1914" t="s">
        <v>210</v>
      </c>
      <c r="H1914" t="s">
        <v>211</v>
      </c>
      <c r="I1914" t="s">
        <v>210</v>
      </c>
    </row>
    <row r="1915" spans="1:9" x14ac:dyDescent="0.25">
      <c r="A1915" t="s">
        <v>209</v>
      </c>
      <c r="B1915" t="s">
        <v>71</v>
      </c>
      <c r="C1915">
        <v>81</v>
      </c>
      <c r="D1915" s="18">
        <v>45826.682951388888</v>
      </c>
      <c r="E1915">
        <v>18</v>
      </c>
      <c r="F1915">
        <v>1</v>
      </c>
      <c r="G1915" t="s">
        <v>210</v>
      </c>
      <c r="H1915" t="s">
        <v>211</v>
      </c>
      <c r="I1915" t="s">
        <v>210</v>
      </c>
    </row>
    <row r="1916" spans="1:9" x14ac:dyDescent="0.25">
      <c r="A1916" t="s">
        <v>209</v>
      </c>
      <c r="B1916" t="s">
        <v>71</v>
      </c>
      <c r="C1916">
        <v>81</v>
      </c>
      <c r="D1916" s="18">
        <v>45827.694861111115</v>
      </c>
      <c r="E1916">
        <v>19</v>
      </c>
      <c r="F1916">
        <v>1</v>
      </c>
      <c r="G1916" t="s">
        <v>210</v>
      </c>
      <c r="H1916" t="s">
        <v>211</v>
      </c>
      <c r="I1916" t="s">
        <v>210</v>
      </c>
    </row>
    <row r="1917" spans="1:9" x14ac:dyDescent="0.25">
      <c r="A1917" t="s">
        <v>209</v>
      </c>
      <c r="B1917" t="s">
        <v>71</v>
      </c>
      <c r="C1917">
        <v>81</v>
      </c>
      <c r="D1917" s="18">
        <v>45830.349594907406</v>
      </c>
      <c r="E1917">
        <v>22</v>
      </c>
      <c r="F1917">
        <v>1</v>
      </c>
      <c r="G1917" t="s">
        <v>210</v>
      </c>
      <c r="H1917" t="s">
        <v>211</v>
      </c>
      <c r="I1917" t="s">
        <v>210</v>
      </c>
    </row>
    <row r="1918" spans="1:9" x14ac:dyDescent="0.25">
      <c r="A1918" t="s">
        <v>209</v>
      </c>
      <c r="B1918" t="s">
        <v>71</v>
      </c>
      <c r="C1918">
        <v>81</v>
      </c>
      <c r="D1918" s="18">
        <v>45830.573576388888</v>
      </c>
      <c r="E1918">
        <v>22</v>
      </c>
      <c r="F1918">
        <v>1</v>
      </c>
      <c r="G1918" t="s">
        <v>210</v>
      </c>
      <c r="H1918" t="s">
        <v>211</v>
      </c>
      <c r="I1918" t="s">
        <v>210</v>
      </c>
    </row>
    <row r="1919" spans="1:9" x14ac:dyDescent="0.25">
      <c r="A1919" t="s">
        <v>209</v>
      </c>
      <c r="B1919" t="s">
        <v>71</v>
      </c>
      <c r="C1919">
        <v>81</v>
      </c>
      <c r="D1919" s="18">
        <v>45831.297418981485</v>
      </c>
      <c r="E1919">
        <v>23</v>
      </c>
      <c r="F1919">
        <v>1</v>
      </c>
      <c r="G1919" t="s">
        <v>210</v>
      </c>
      <c r="H1919" t="s">
        <v>211</v>
      </c>
      <c r="I1919" t="s">
        <v>210</v>
      </c>
    </row>
    <row r="1920" spans="1:9" x14ac:dyDescent="0.25">
      <c r="A1920" t="s">
        <v>209</v>
      </c>
      <c r="B1920" t="s">
        <v>71</v>
      </c>
      <c r="C1920">
        <v>81</v>
      </c>
      <c r="D1920" s="18">
        <v>45831.670624999999</v>
      </c>
      <c r="E1920">
        <v>23</v>
      </c>
      <c r="F1920">
        <v>1</v>
      </c>
      <c r="G1920" t="s">
        <v>210</v>
      </c>
      <c r="H1920" t="s">
        <v>211</v>
      </c>
      <c r="I1920" t="s">
        <v>210</v>
      </c>
    </row>
    <row r="1921" spans="1:9" x14ac:dyDescent="0.25">
      <c r="A1921" t="s">
        <v>209</v>
      </c>
      <c r="B1921" t="s">
        <v>71</v>
      </c>
      <c r="C1921">
        <v>81</v>
      </c>
      <c r="D1921" s="18">
        <v>45832.305891203701</v>
      </c>
      <c r="E1921">
        <v>24</v>
      </c>
      <c r="F1921">
        <v>1</v>
      </c>
      <c r="G1921" t="s">
        <v>210</v>
      </c>
      <c r="H1921" t="s">
        <v>211</v>
      </c>
      <c r="I1921" t="s">
        <v>210</v>
      </c>
    </row>
    <row r="1922" spans="1:9" x14ac:dyDescent="0.25">
      <c r="A1922" t="s">
        <v>209</v>
      </c>
      <c r="B1922" t="s">
        <v>71</v>
      </c>
      <c r="C1922">
        <v>81</v>
      </c>
      <c r="D1922" s="18">
        <v>45832.672048611108</v>
      </c>
      <c r="E1922">
        <v>24</v>
      </c>
      <c r="F1922">
        <v>1</v>
      </c>
      <c r="G1922" t="s">
        <v>210</v>
      </c>
      <c r="H1922" t="s">
        <v>211</v>
      </c>
      <c r="I1922" t="s">
        <v>210</v>
      </c>
    </row>
    <row r="1923" spans="1:9" x14ac:dyDescent="0.25">
      <c r="A1923" t="s">
        <v>209</v>
      </c>
      <c r="B1923" t="s">
        <v>71</v>
      </c>
      <c r="C1923">
        <v>81</v>
      </c>
      <c r="D1923" s="18">
        <v>45833.306909722225</v>
      </c>
      <c r="E1923">
        <v>25</v>
      </c>
      <c r="F1923">
        <v>1</v>
      </c>
      <c r="G1923" t="s">
        <v>210</v>
      </c>
      <c r="H1923" t="s">
        <v>211</v>
      </c>
      <c r="I1923" t="s">
        <v>210</v>
      </c>
    </row>
    <row r="1924" spans="1:9" x14ac:dyDescent="0.25">
      <c r="A1924" t="s">
        <v>209</v>
      </c>
      <c r="B1924" t="s">
        <v>71</v>
      </c>
      <c r="C1924">
        <v>81</v>
      </c>
      <c r="D1924" s="18">
        <v>45833.674351851849</v>
      </c>
      <c r="E1924">
        <v>25</v>
      </c>
      <c r="F1924">
        <v>1</v>
      </c>
      <c r="G1924" t="s">
        <v>210</v>
      </c>
      <c r="H1924" t="s">
        <v>211</v>
      </c>
      <c r="I1924" t="s">
        <v>210</v>
      </c>
    </row>
    <row r="1925" spans="1:9" x14ac:dyDescent="0.25">
      <c r="A1925" t="s">
        <v>209</v>
      </c>
      <c r="B1925" t="s">
        <v>71</v>
      </c>
      <c r="C1925">
        <v>81</v>
      </c>
      <c r="D1925" s="18">
        <v>45835.335312499999</v>
      </c>
      <c r="E1925">
        <v>27</v>
      </c>
      <c r="F1925">
        <v>1</v>
      </c>
      <c r="G1925" t="s">
        <v>210</v>
      </c>
      <c r="H1925" t="s">
        <v>211</v>
      </c>
      <c r="I1925" t="s">
        <v>210</v>
      </c>
    </row>
    <row r="1926" spans="1:9" x14ac:dyDescent="0.25">
      <c r="A1926" t="s">
        <v>209</v>
      </c>
      <c r="B1926" t="s">
        <v>71</v>
      </c>
      <c r="C1926">
        <v>81</v>
      </c>
      <c r="D1926" s="18">
        <v>45835.676041666666</v>
      </c>
      <c r="E1926">
        <v>27</v>
      </c>
      <c r="F1926">
        <v>1</v>
      </c>
      <c r="G1926" t="s">
        <v>210</v>
      </c>
      <c r="H1926" t="s">
        <v>211</v>
      </c>
      <c r="I1926" t="s">
        <v>210</v>
      </c>
    </row>
    <row r="1927" spans="1:9" x14ac:dyDescent="0.25">
      <c r="A1927" t="s">
        <v>209</v>
      </c>
      <c r="B1927" t="s">
        <v>71</v>
      </c>
      <c r="C1927">
        <v>81</v>
      </c>
      <c r="D1927" s="18">
        <v>45836.323263888888</v>
      </c>
      <c r="E1927">
        <v>28</v>
      </c>
      <c r="F1927">
        <v>1</v>
      </c>
      <c r="G1927" t="s">
        <v>210</v>
      </c>
      <c r="H1927" t="s">
        <v>211</v>
      </c>
      <c r="I1927" t="s">
        <v>210</v>
      </c>
    </row>
    <row r="1928" spans="1:9" x14ac:dyDescent="0.25">
      <c r="A1928" t="s">
        <v>209</v>
      </c>
      <c r="B1928" t="s">
        <v>71</v>
      </c>
      <c r="C1928">
        <v>81</v>
      </c>
      <c r="D1928" s="18">
        <v>45836.582974537036</v>
      </c>
      <c r="E1928">
        <v>28</v>
      </c>
      <c r="F1928">
        <v>1</v>
      </c>
      <c r="G1928" t="s">
        <v>210</v>
      </c>
      <c r="H1928" t="s">
        <v>211</v>
      </c>
      <c r="I1928" t="s">
        <v>210</v>
      </c>
    </row>
    <row r="1929" spans="1:9" x14ac:dyDescent="0.25">
      <c r="A1929" t="s">
        <v>209</v>
      </c>
      <c r="B1929" t="s">
        <v>71</v>
      </c>
      <c r="C1929">
        <v>81</v>
      </c>
      <c r="D1929" s="18">
        <v>45836.681608796294</v>
      </c>
      <c r="E1929">
        <v>28</v>
      </c>
      <c r="F1929">
        <v>1</v>
      </c>
      <c r="G1929" t="s">
        <v>210</v>
      </c>
      <c r="H1929" t="s">
        <v>211</v>
      </c>
      <c r="I1929" t="s">
        <v>210</v>
      </c>
    </row>
    <row r="1930" spans="1:9" x14ac:dyDescent="0.25">
      <c r="A1930" t="s">
        <v>209</v>
      </c>
      <c r="B1930" t="s">
        <v>72</v>
      </c>
      <c r="C1930">
        <v>83</v>
      </c>
      <c r="D1930" s="18">
        <v>45811.661006944443</v>
      </c>
      <c r="E1930">
        <v>3</v>
      </c>
      <c r="F1930">
        <v>1</v>
      </c>
      <c r="G1930" t="s">
        <v>210</v>
      </c>
      <c r="H1930" t="s">
        <v>211</v>
      </c>
      <c r="I1930" t="s">
        <v>210</v>
      </c>
    </row>
    <row r="1931" spans="1:9" x14ac:dyDescent="0.25">
      <c r="A1931" t="s">
        <v>209</v>
      </c>
      <c r="B1931" t="s">
        <v>72</v>
      </c>
      <c r="C1931">
        <v>83</v>
      </c>
      <c r="D1931" s="18">
        <v>45812.335844907408</v>
      </c>
      <c r="E1931">
        <v>4</v>
      </c>
      <c r="F1931">
        <v>1</v>
      </c>
      <c r="G1931" t="s">
        <v>210</v>
      </c>
      <c r="H1931" t="s">
        <v>211</v>
      </c>
      <c r="I1931" t="s">
        <v>210</v>
      </c>
    </row>
    <row r="1932" spans="1:9" x14ac:dyDescent="0.25">
      <c r="A1932" t="s">
        <v>209</v>
      </c>
      <c r="B1932" t="s">
        <v>72</v>
      </c>
      <c r="C1932">
        <v>83</v>
      </c>
      <c r="D1932" s="18">
        <v>45812.667974537035</v>
      </c>
      <c r="E1932">
        <v>4</v>
      </c>
      <c r="F1932">
        <v>1</v>
      </c>
      <c r="G1932" t="s">
        <v>210</v>
      </c>
      <c r="H1932" t="s">
        <v>211</v>
      </c>
      <c r="I1932" t="s">
        <v>210</v>
      </c>
    </row>
    <row r="1933" spans="1:9" x14ac:dyDescent="0.25">
      <c r="A1933" t="s">
        <v>209</v>
      </c>
      <c r="B1933" t="s">
        <v>72</v>
      </c>
      <c r="C1933">
        <v>83</v>
      </c>
      <c r="D1933" s="18">
        <v>45813.340312499997</v>
      </c>
      <c r="E1933">
        <v>5</v>
      </c>
      <c r="F1933">
        <v>1</v>
      </c>
      <c r="G1933" t="s">
        <v>210</v>
      </c>
      <c r="H1933" t="s">
        <v>211</v>
      </c>
      <c r="I1933" t="s">
        <v>210</v>
      </c>
    </row>
    <row r="1934" spans="1:9" x14ac:dyDescent="0.25">
      <c r="A1934" t="s">
        <v>209</v>
      </c>
      <c r="B1934" t="s">
        <v>72</v>
      </c>
      <c r="C1934">
        <v>83</v>
      </c>
      <c r="D1934" s="18">
        <v>45813.694456018522</v>
      </c>
      <c r="E1934">
        <v>5</v>
      </c>
      <c r="F1934">
        <v>1</v>
      </c>
      <c r="G1934" t="s">
        <v>210</v>
      </c>
      <c r="H1934" t="s">
        <v>211</v>
      </c>
      <c r="I1934" t="s">
        <v>210</v>
      </c>
    </row>
    <row r="1935" spans="1:9" x14ac:dyDescent="0.25">
      <c r="A1935" t="s">
        <v>209</v>
      </c>
      <c r="B1935" t="s">
        <v>72</v>
      </c>
      <c r="C1935">
        <v>83</v>
      </c>
      <c r="D1935" s="18">
        <v>45814.267384259256</v>
      </c>
      <c r="E1935">
        <v>6</v>
      </c>
      <c r="F1935">
        <v>1</v>
      </c>
      <c r="G1935" t="s">
        <v>210</v>
      </c>
      <c r="H1935" t="s">
        <v>211</v>
      </c>
      <c r="I1935" t="s">
        <v>210</v>
      </c>
    </row>
    <row r="1936" spans="1:9" x14ac:dyDescent="0.25">
      <c r="A1936" t="s">
        <v>209</v>
      </c>
      <c r="B1936" t="s">
        <v>72</v>
      </c>
      <c r="C1936">
        <v>83</v>
      </c>
      <c r="D1936" s="18">
        <v>45814.607291666667</v>
      </c>
      <c r="E1936">
        <v>6</v>
      </c>
      <c r="F1936">
        <v>1</v>
      </c>
      <c r="G1936" t="s">
        <v>210</v>
      </c>
      <c r="H1936" t="s">
        <v>211</v>
      </c>
      <c r="I1936" t="s">
        <v>210</v>
      </c>
    </row>
    <row r="1937" spans="1:9" x14ac:dyDescent="0.25">
      <c r="A1937" t="s">
        <v>209</v>
      </c>
      <c r="B1937" t="s">
        <v>72</v>
      </c>
      <c r="C1937">
        <v>83</v>
      </c>
      <c r="D1937" s="18">
        <v>45815.301076388889</v>
      </c>
      <c r="E1937">
        <v>7</v>
      </c>
      <c r="F1937">
        <v>1</v>
      </c>
      <c r="G1937" t="s">
        <v>210</v>
      </c>
      <c r="H1937" t="s">
        <v>211</v>
      </c>
      <c r="I1937" t="s">
        <v>210</v>
      </c>
    </row>
    <row r="1938" spans="1:9" x14ac:dyDescent="0.25">
      <c r="A1938" t="s">
        <v>209</v>
      </c>
      <c r="B1938" t="s">
        <v>72</v>
      </c>
      <c r="C1938">
        <v>83</v>
      </c>
      <c r="D1938" s="18">
        <v>45815.566134259258</v>
      </c>
      <c r="E1938">
        <v>7</v>
      </c>
      <c r="F1938">
        <v>1</v>
      </c>
      <c r="G1938" t="s">
        <v>210</v>
      </c>
      <c r="H1938" t="s">
        <v>211</v>
      </c>
      <c r="I1938" t="s">
        <v>210</v>
      </c>
    </row>
    <row r="1939" spans="1:9" x14ac:dyDescent="0.25">
      <c r="A1939" t="s">
        <v>209</v>
      </c>
      <c r="B1939" t="s">
        <v>72</v>
      </c>
      <c r="C1939">
        <v>83</v>
      </c>
      <c r="D1939" s="18">
        <v>45816.315532407411</v>
      </c>
      <c r="E1939">
        <v>8</v>
      </c>
      <c r="F1939">
        <v>1</v>
      </c>
      <c r="G1939" t="s">
        <v>210</v>
      </c>
      <c r="H1939" t="s">
        <v>211</v>
      </c>
      <c r="I1939" t="s">
        <v>210</v>
      </c>
    </row>
    <row r="1940" spans="1:9" x14ac:dyDescent="0.25">
      <c r="A1940" t="s">
        <v>209</v>
      </c>
      <c r="B1940" t="s">
        <v>72</v>
      </c>
      <c r="C1940">
        <v>83</v>
      </c>
      <c r="D1940" s="18">
        <v>45816.502164351848</v>
      </c>
      <c r="E1940">
        <v>8</v>
      </c>
      <c r="F1940">
        <v>1</v>
      </c>
      <c r="G1940" t="s">
        <v>210</v>
      </c>
      <c r="H1940" t="s">
        <v>211</v>
      </c>
      <c r="I1940" t="s">
        <v>210</v>
      </c>
    </row>
    <row r="1941" spans="1:9" x14ac:dyDescent="0.25">
      <c r="A1941" t="s">
        <v>209</v>
      </c>
      <c r="B1941" t="s">
        <v>72</v>
      </c>
      <c r="C1941">
        <v>83</v>
      </c>
      <c r="D1941" s="18">
        <v>45817.30641203704</v>
      </c>
      <c r="E1941">
        <v>9</v>
      </c>
      <c r="F1941">
        <v>1</v>
      </c>
      <c r="G1941" t="s">
        <v>210</v>
      </c>
      <c r="H1941" t="s">
        <v>211</v>
      </c>
      <c r="I1941" t="s">
        <v>210</v>
      </c>
    </row>
    <row r="1942" spans="1:9" x14ac:dyDescent="0.25">
      <c r="A1942" t="s">
        <v>209</v>
      </c>
      <c r="B1942" t="s">
        <v>72</v>
      </c>
      <c r="C1942">
        <v>83</v>
      </c>
      <c r="D1942" s="18">
        <v>45817.582083333335</v>
      </c>
      <c r="E1942">
        <v>9</v>
      </c>
      <c r="F1942">
        <v>1</v>
      </c>
      <c r="G1942" t="s">
        <v>210</v>
      </c>
      <c r="H1942" t="s">
        <v>211</v>
      </c>
      <c r="I1942" t="s">
        <v>210</v>
      </c>
    </row>
    <row r="1943" spans="1:9" x14ac:dyDescent="0.25">
      <c r="A1943" t="s">
        <v>209</v>
      </c>
      <c r="B1943" t="s">
        <v>72</v>
      </c>
      <c r="C1943">
        <v>83</v>
      </c>
      <c r="D1943" s="18">
        <v>45818.311412037037</v>
      </c>
      <c r="E1943">
        <v>10</v>
      </c>
      <c r="F1943">
        <v>1</v>
      </c>
      <c r="G1943" t="s">
        <v>210</v>
      </c>
      <c r="H1943" t="s">
        <v>211</v>
      </c>
      <c r="I1943" t="s">
        <v>210</v>
      </c>
    </row>
    <row r="1944" spans="1:9" x14ac:dyDescent="0.25">
      <c r="A1944" t="s">
        <v>209</v>
      </c>
      <c r="B1944" t="s">
        <v>72</v>
      </c>
      <c r="C1944">
        <v>83</v>
      </c>
      <c r="D1944" s="18">
        <v>45818.695092592592</v>
      </c>
      <c r="E1944">
        <v>10</v>
      </c>
      <c r="F1944">
        <v>1</v>
      </c>
      <c r="G1944" t="s">
        <v>210</v>
      </c>
      <c r="H1944" t="s">
        <v>211</v>
      </c>
      <c r="I1944" t="s">
        <v>210</v>
      </c>
    </row>
    <row r="1945" spans="1:9" x14ac:dyDescent="0.25">
      <c r="A1945" t="s">
        <v>209</v>
      </c>
      <c r="B1945" t="s">
        <v>72</v>
      </c>
      <c r="C1945">
        <v>83</v>
      </c>
      <c r="D1945" s="18">
        <v>45819.332129629627</v>
      </c>
      <c r="E1945">
        <v>11</v>
      </c>
      <c r="F1945">
        <v>1</v>
      </c>
      <c r="G1945" t="s">
        <v>210</v>
      </c>
      <c r="H1945" t="s">
        <v>211</v>
      </c>
      <c r="I1945" t="s">
        <v>210</v>
      </c>
    </row>
    <row r="1946" spans="1:9" x14ac:dyDescent="0.25">
      <c r="A1946" t="s">
        <v>209</v>
      </c>
      <c r="B1946" t="s">
        <v>72</v>
      </c>
      <c r="C1946">
        <v>83</v>
      </c>
      <c r="D1946" s="18">
        <v>45819.696203703701</v>
      </c>
      <c r="E1946">
        <v>11</v>
      </c>
      <c r="F1946">
        <v>1</v>
      </c>
      <c r="G1946" t="s">
        <v>210</v>
      </c>
      <c r="H1946" t="s">
        <v>211</v>
      </c>
      <c r="I1946" t="s">
        <v>210</v>
      </c>
    </row>
    <row r="1947" spans="1:9" x14ac:dyDescent="0.25">
      <c r="A1947" t="s">
        <v>209</v>
      </c>
      <c r="B1947" t="s">
        <v>72</v>
      </c>
      <c r="C1947">
        <v>83</v>
      </c>
      <c r="D1947" s="18">
        <v>45821.308310185188</v>
      </c>
      <c r="E1947">
        <v>13</v>
      </c>
      <c r="F1947">
        <v>1</v>
      </c>
      <c r="G1947" t="s">
        <v>210</v>
      </c>
      <c r="H1947" t="s">
        <v>211</v>
      </c>
      <c r="I1947" t="s">
        <v>210</v>
      </c>
    </row>
    <row r="1948" spans="1:9" x14ac:dyDescent="0.25">
      <c r="A1948" t="s">
        <v>209</v>
      </c>
      <c r="B1948" t="s">
        <v>72</v>
      </c>
      <c r="C1948">
        <v>83</v>
      </c>
      <c r="D1948" s="18">
        <v>45821.691921296297</v>
      </c>
      <c r="E1948">
        <v>13</v>
      </c>
      <c r="F1948">
        <v>1</v>
      </c>
      <c r="G1948" t="s">
        <v>210</v>
      </c>
      <c r="H1948" t="s">
        <v>211</v>
      </c>
      <c r="I1948" t="s">
        <v>210</v>
      </c>
    </row>
    <row r="1949" spans="1:9" x14ac:dyDescent="0.25">
      <c r="A1949" t="s">
        <v>209</v>
      </c>
      <c r="B1949" t="s">
        <v>72</v>
      </c>
      <c r="C1949">
        <v>83</v>
      </c>
      <c r="D1949" s="18">
        <v>45822.311655092592</v>
      </c>
      <c r="E1949">
        <v>14</v>
      </c>
      <c r="F1949">
        <v>1</v>
      </c>
      <c r="G1949" t="s">
        <v>210</v>
      </c>
      <c r="H1949" t="s">
        <v>211</v>
      </c>
      <c r="I1949" t="s">
        <v>210</v>
      </c>
    </row>
    <row r="1950" spans="1:9" x14ac:dyDescent="0.25">
      <c r="A1950" t="s">
        <v>209</v>
      </c>
      <c r="B1950" t="s">
        <v>72</v>
      </c>
      <c r="C1950">
        <v>83</v>
      </c>
      <c r="D1950" s="18">
        <v>45822.663518518515</v>
      </c>
      <c r="E1950">
        <v>14</v>
      </c>
      <c r="F1950">
        <v>1</v>
      </c>
      <c r="G1950" t="s">
        <v>210</v>
      </c>
      <c r="H1950" t="s">
        <v>211</v>
      </c>
      <c r="I1950" t="s">
        <v>210</v>
      </c>
    </row>
    <row r="1951" spans="1:9" x14ac:dyDescent="0.25">
      <c r="A1951" t="s">
        <v>209</v>
      </c>
      <c r="B1951" t="s">
        <v>72</v>
      </c>
      <c r="C1951">
        <v>83</v>
      </c>
      <c r="D1951" s="18">
        <v>45824.324479166666</v>
      </c>
      <c r="E1951">
        <v>16</v>
      </c>
      <c r="F1951">
        <v>1</v>
      </c>
      <c r="G1951" t="s">
        <v>210</v>
      </c>
      <c r="H1951" t="s">
        <v>211</v>
      </c>
      <c r="I1951" t="s">
        <v>210</v>
      </c>
    </row>
    <row r="1952" spans="1:9" x14ac:dyDescent="0.25">
      <c r="A1952" t="s">
        <v>209</v>
      </c>
      <c r="B1952" t="s">
        <v>72</v>
      </c>
      <c r="C1952">
        <v>83</v>
      </c>
      <c r="D1952" s="18">
        <v>45824.6878125</v>
      </c>
      <c r="E1952">
        <v>16</v>
      </c>
      <c r="F1952">
        <v>1</v>
      </c>
      <c r="G1952" t="s">
        <v>210</v>
      </c>
      <c r="H1952" t="s">
        <v>211</v>
      </c>
      <c r="I1952" t="s">
        <v>210</v>
      </c>
    </row>
    <row r="1953" spans="1:9" x14ac:dyDescent="0.25">
      <c r="A1953" t="s">
        <v>209</v>
      </c>
      <c r="B1953" t="s">
        <v>72</v>
      </c>
      <c r="C1953">
        <v>83</v>
      </c>
      <c r="D1953" s="18">
        <v>45825.311469907407</v>
      </c>
      <c r="E1953">
        <v>17</v>
      </c>
      <c r="F1953">
        <v>1</v>
      </c>
      <c r="G1953" t="s">
        <v>210</v>
      </c>
      <c r="H1953" t="s">
        <v>211</v>
      </c>
      <c r="I1953" t="s">
        <v>210</v>
      </c>
    </row>
    <row r="1954" spans="1:9" x14ac:dyDescent="0.25">
      <c r="A1954" t="s">
        <v>209</v>
      </c>
      <c r="B1954" t="s">
        <v>72</v>
      </c>
      <c r="C1954">
        <v>83</v>
      </c>
      <c r="D1954" s="18">
        <v>45825.711435185185</v>
      </c>
      <c r="E1954">
        <v>17</v>
      </c>
      <c r="F1954">
        <v>1</v>
      </c>
      <c r="G1954" t="s">
        <v>210</v>
      </c>
      <c r="H1954" t="s">
        <v>211</v>
      </c>
      <c r="I1954" t="s">
        <v>210</v>
      </c>
    </row>
    <row r="1955" spans="1:9" x14ac:dyDescent="0.25">
      <c r="A1955" t="s">
        <v>209</v>
      </c>
      <c r="B1955" t="s">
        <v>72</v>
      </c>
      <c r="C1955">
        <v>83</v>
      </c>
      <c r="D1955" s="18">
        <v>45826.323611111111</v>
      </c>
      <c r="E1955">
        <v>18</v>
      </c>
      <c r="F1955">
        <v>1</v>
      </c>
      <c r="G1955" t="s">
        <v>210</v>
      </c>
      <c r="H1955" t="s">
        <v>211</v>
      </c>
      <c r="I1955" t="s">
        <v>210</v>
      </c>
    </row>
    <row r="1956" spans="1:9" x14ac:dyDescent="0.25">
      <c r="A1956" t="s">
        <v>209</v>
      </c>
      <c r="B1956" t="s">
        <v>72</v>
      </c>
      <c r="C1956">
        <v>83</v>
      </c>
      <c r="D1956" s="18">
        <v>45826.690879629627</v>
      </c>
      <c r="E1956">
        <v>18</v>
      </c>
      <c r="F1956">
        <v>1</v>
      </c>
      <c r="G1956" t="s">
        <v>210</v>
      </c>
      <c r="H1956" t="s">
        <v>211</v>
      </c>
      <c r="I1956" t="s">
        <v>210</v>
      </c>
    </row>
    <row r="1957" spans="1:9" x14ac:dyDescent="0.25">
      <c r="A1957" t="s">
        <v>209</v>
      </c>
      <c r="B1957" t="s">
        <v>72</v>
      </c>
      <c r="C1957">
        <v>83</v>
      </c>
      <c r="D1957" s="18">
        <v>45827.324016203704</v>
      </c>
      <c r="E1957">
        <v>19</v>
      </c>
      <c r="F1957">
        <v>1</v>
      </c>
      <c r="G1957" t="s">
        <v>210</v>
      </c>
      <c r="H1957" t="s">
        <v>211</v>
      </c>
      <c r="I1957" t="s">
        <v>210</v>
      </c>
    </row>
    <row r="1958" spans="1:9" x14ac:dyDescent="0.25">
      <c r="A1958" t="s">
        <v>209</v>
      </c>
      <c r="B1958" t="s">
        <v>72</v>
      </c>
      <c r="C1958">
        <v>83</v>
      </c>
      <c r="D1958" s="18">
        <v>45827.691932870373</v>
      </c>
      <c r="E1958">
        <v>19</v>
      </c>
      <c r="F1958">
        <v>1</v>
      </c>
      <c r="G1958" t="s">
        <v>210</v>
      </c>
      <c r="H1958" t="s">
        <v>211</v>
      </c>
      <c r="I1958" t="s">
        <v>210</v>
      </c>
    </row>
    <row r="1959" spans="1:9" x14ac:dyDescent="0.25">
      <c r="A1959" t="s">
        <v>209</v>
      </c>
      <c r="B1959" t="s">
        <v>73</v>
      </c>
      <c r="C1959">
        <v>84</v>
      </c>
      <c r="D1959" s="18">
        <v>45821.340092592596</v>
      </c>
      <c r="E1959">
        <v>13</v>
      </c>
      <c r="F1959">
        <v>1</v>
      </c>
      <c r="G1959" t="s">
        <v>210</v>
      </c>
      <c r="H1959" t="s">
        <v>211</v>
      </c>
      <c r="I1959" t="s">
        <v>210</v>
      </c>
    </row>
    <row r="1960" spans="1:9" x14ac:dyDescent="0.25">
      <c r="A1960" t="s">
        <v>209</v>
      </c>
      <c r="B1960" t="s">
        <v>73</v>
      </c>
      <c r="C1960">
        <v>84</v>
      </c>
      <c r="D1960" s="18">
        <v>45821.668935185182</v>
      </c>
      <c r="E1960">
        <v>13</v>
      </c>
      <c r="F1960">
        <v>1</v>
      </c>
      <c r="G1960" t="s">
        <v>210</v>
      </c>
      <c r="H1960" t="s">
        <v>211</v>
      </c>
      <c r="I1960" t="s">
        <v>210</v>
      </c>
    </row>
    <row r="1961" spans="1:9" x14ac:dyDescent="0.25">
      <c r="A1961" t="s">
        <v>209</v>
      </c>
      <c r="B1961" t="s">
        <v>73</v>
      </c>
      <c r="C1961">
        <v>84</v>
      </c>
      <c r="D1961" s="18">
        <v>45822.338483796295</v>
      </c>
      <c r="E1961">
        <v>14</v>
      </c>
      <c r="F1961">
        <v>1</v>
      </c>
      <c r="G1961" t="s">
        <v>210</v>
      </c>
      <c r="H1961" t="s">
        <v>211</v>
      </c>
      <c r="I1961" t="s">
        <v>210</v>
      </c>
    </row>
    <row r="1962" spans="1:9" x14ac:dyDescent="0.25">
      <c r="A1962" t="s">
        <v>209</v>
      </c>
      <c r="B1962" t="s">
        <v>73</v>
      </c>
      <c r="C1962">
        <v>84</v>
      </c>
      <c r="D1962" s="18">
        <v>45822.577800925923</v>
      </c>
      <c r="E1962">
        <v>14</v>
      </c>
      <c r="F1962">
        <v>1</v>
      </c>
      <c r="G1962" t="s">
        <v>210</v>
      </c>
      <c r="H1962" t="s">
        <v>211</v>
      </c>
      <c r="I1962" t="s">
        <v>210</v>
      </c>
    </row>
    <row r="1963" spans="1:9" x14ac:dyDescent="0.25">
      <c r="A1963" t="s">
        <v>209</v>
      </c>
      <c r="B1963" t="s">
        <v>73</v>
      </c>
      <c r="C1963">
        <v>84</v>
      </c>
      <c r="D1963" s="18">
        <v>45824.372465277775</v>
      </c>
      <c r="E1963">
        <v>16</v>
      </c>
      <c r="F1963">
        <v>1</v>
      </c>
      <c r="G1963" t="s">
        <v>210</v>
      </c>
      <c r="H1963" t="s">
        <v>211</v>
      </c>
      <c r="I1963" t="s">
        <v>210</v>
      </c>
    </row>
    <row r="1964" spans="1:9" x14ac:dyDescent="0.25">
      <c r="A1964" t="s">
        <v>209</v>
      </c>
      <c r="B1964" t="s">
        <v>73</v>
      </c>
      <c r="C1964">
        <v>84</v>
      </c>
      <c r="D1964" s="18">
        <v>45824.684537037036</v>
      </c>
      <c r="E1964">
        <v>16</v>
      </c>
      <c r="F1964">
        <v>1</v>
      </c>
      <c r="G1964" t="s">
        <v>210</v>
      </c>
      <c r="H1964" t="s">
        <v>211</v>
      </c>
      <c r="I1964" t="s">
        <v>210</v>
      </c>
    </row>
    <row r="1965" spans="1:9" x14ac:dyDescent="0.25">
      <c r="A1965" t="s">
        <v>209</v>
      </c>
      <c r="B1965" t="s">
        <v>73</v>
      </c>
      <c r="C1965">
        <v>84</v>
      </c>
      <c r="D1965" s="18">
        <v>45825.308622685188</v>
      </c>
      <c r="E1965">
        <v>17</v>
      </c>
      <c r="F1965">
        <v>1</v>
      </c>
      <c r="G1965" t="s">
        <v>210</v>
      </c>
      <c r="H1965" t="s">
        <v>211</v>
      </c>
      <c r="I1965" t="s">
        <v>210</v>
      </c>
    </row>
    <row r="1966" spans="1:9" x14ac:dyDescent="0.25">
      <c r="A1966" t="s">
        <v>209</v>
      </c>
      <c r="B1966" t="s">
        <v>73</v>
      </c>
      <c r="C1966">
        <v>84</v>
      </c>
      <c r="D1966" s="18">
        <v>45825.686435185184</v>
      </c>
      <c r="E1966">
        <v>17</v>
      </c>
      <c r="F1966">
        <v>1</v>
      </c>
      <c r="G1966" t="s">
        <v>210</v>
      </c>
      <c r="H1966" t="s">
        <v>211</v>
      </c>
      <c r="I1966" t="s">
        <v>210</v>
      </c>
    </row>
    <row r="1967" spans="1:9" x14ac:dyDescent="0.25">
      <c r="A1967" t="s">
        <v>209</v>
      </c>
      <c r="B1967" t="s">
        <v>73</v>
      </c>
      <c r="C1967">
        <v>84</v>
      </c>
      <c r="D1967" s="18">
        <v>45826.321840277778</v>
      </c>
      <c r="E1967">
        <v>18</v>
      </c>
      <c r="F1967">
        <v>1</v>
      </c>
      <c r="G1967" t="s">
        <v>210</v>
      </c>
      <c r="H1967" t="s">
        <v>211</v>
      </c>
      <c r="I1967" t="s">
        <v>210</v>
      </c>
    </row>
    <row r="1968" spans="1:9" x14ac:dyDescent="0.25">
      <c r="A1968" t="s">
        <v>209</v>
      </c>
      <c r="B1968" t="s">
        <v>73</v>
      </c>
      <c r="C1968">
        <v>84</v>
      </c>
      <c r="D1968" s="18">
        <v>45826.682256944441</v>
      </c>
      <c r="E1968">
        <v>18</v>
      </c>
      <c r="F1968">
        <v>1</v>
      </c>
      <c r="G1968" t="s">
        <v>210</v>
      </c>
      <c r="H1968" t="s">
        <v>211</v>
      </c>
      <c r="I1968" t="s">
        <v>210</v>
      </c>
    </row>
    <row r="1969" spans="1:9" x14ac:dyDescent="0.25">
      <c r="A1969" t="s">
        <v>209</v>
      </c>
      <c r="B1969" t="s">
        <v>73</v>
      </c>
      <c r="C1969">
        <v>84</v>
      </c>
      <c r="D1969" s="18">
        <v>45827.323252314818</v>
      </c>
      <c r="E1969">
        <v>19</v>
      </c>
      <c r="F1969">
        <v>1</v>
      </c>
      <c r="G1969" t="s">
        <v>210</v>
      </c>
      <c r="H1969" t="s">
        <v>211</v>
      </c>
      <c r="I1969" t="s">
        <v>210</v>
      </c>
    </row>
    <row r="1970" spans="1:9" x14ac:dyDescent="0.25">
      <c r="A1970" t="s">
        <v>209</v>
      </c>
      <c r="B1970" t="s">
        <v>73</v>
      </c>
      <c r="C1970">
        <v>84</v>
      </c>
      <c r="D1970" s="18">
        <v>45827.68241898148</v>
      </c>
      <c r="E1970">
        <v>19</v>
      </c>
      <c r="F1970">
        <v>1</v>
      </c>
      <c r="G1970" t="s">
        <v>210</v>
      </c>
      <c r="H1970" t="s">
        <v>211</v>
      </c>
      <c r="I1970" t="s">
        <v>210</v>
      </c>
    </row>
    <row r="1971" spans="1:9" x14ac:dyDescent="0.25">
      <c r="A1971" t="s">
        <v>209</v>
      </c>
      <c r="B1971" t="s">
        <v>73</v>
      </c>
      <c r="C1971">
        <v>84</v>
      </c>
      <c r="D1971" s="18">
        <v>45828.326215277775</v>
      </c>
      <c r="E1971">
        <v>20</v>
      </c>
      <c r="F1971">
        <v>1</v>
      </c>
      <c r="G1971" t="s">
        <v>210</v>
      </c>
      <c r="H1971" t="s">
        <v>211</v>
      </c>
      <c r="I1971" t="s">
        <v>210</v>
      </c>
    </row>
    <row r="1972" spans="1:9" x14ac:dyDescent="0.25">
      <c r="A1972" t="s">
        <v>209</v>
      </c>
      <c r="B1972" t="s">
        <v>73</v>
      </c>
      <c r="C1972">
        <v>84</v>
      </c>
      <c r="D1972" s="18">
        <v>45828.687361111108</v>
      </c>
      <c r="E1972">
        <v>20</v>
      </c>
      <c r="F1972">
        <v>1</v>
      </c>
      <c r="G1972" t="s">
        <v>210</v>
      </c>
      <c r="H1972" t="s">
        <v>211</v>
      </c>
      <c r="I1972" t="s">
        <v>210</v>
      </c>
    </row>
    <row r="1973" spans="1:9" x14ac:dyDescent="0.25">
      <c r="A1973" t="s">
        <v>209</v>
      </c>
      <c r="B1973" t="s">
        <v>73</v>
      </c>
      <c r="C1973">
        <v>84</v>
      </c>
      <c r="D1973" s="18">
        <v>45829.322743055556</v>
      </c>
      <c r="E1973">
        <v>21</v>
      </c>
      <c r="F1973">
        <v>1</v>
      </c>
      <c r="G1973" t="s">
        <v>210</v>
      </c>
      <c r="H1973" t="s">
        <v>211</v>
      </c>
      <c r="I1973" t="s">
        <v>210</v>
      </c>
    </row>
    <row r="1974" spans="1:9" x14ac:dyDescent="0.25">
      <c r="A1974" t="s">
        <v>209</v>
      </c>
      <c r="B1974" t="s">
        <v>73</v>
      </c>
      <c r="C1974">
        <v>84</v>
      </c>
      <c r="D1974" s="18">
        <v>45829.573437500003</v>
      </c>
      <c r="E1974">
        <v>21</v>
      </c>
      <c r="F1974">
        <v>1</v>
      </c>
      <c r="G1974" t="s">
        <v>210</v>
      </c>
      <c r="H1974" t="s">
        <v>211</v>
      </c>
      <c r="I1974" t="s">
        <v>210</v>
      </c>
    </row>
    <row r="1975" spans="1:9" x14ac:dyDescent="0.25">
      <c r="A1975" t="s">
        <v>209</v>
      </c>
      <c r="B1975" t="s">
        <v>73</v>
      </c>
      <c r="C1975">
        <v>84</v>
      </c>
      <c r="D1975" s="18">
        <v>45831.334479166668</v>
      </c>
      <c r="E1975">
        <v>23</v>
      </c>
      <c r="F1975">
        <v>1</v>
      </c>
      <c r="G1975" t="s">
        <v>210</v>
      </c>
      <c r="H1975" t="s">
        <v>211</v>
      </c>
      <c r="I1975" t="s">
        <v>210</v>
      </c>
    </row>
    <row r="1976" spans="1:9" x14ac:dyDescent="0.25">
      <c r="A1976" t="s">
        <v>209</v>
      </c>
      <c r="B1976" t="s">
        <v>73</v>
      </c>
      <c r="C1976">
        <v>84</v>
      </c>
      <c r="D1976" s="18">
        <v>45831.689733796295</v>
      </c>
      <c r="E1976">
        <v>23</v>
      </c>
      <c r="F1976">
        <v>1</v>
      </c>
      <c r="G1976" t="s">
        <v>210</v>
      </c>
      <c r="H1976" t="s">
        <v>211</v>
      </c>
      <c r="I1976" t="s">
        <v>210</v>
      </c>
    </row>
    <row r="1977" spans="1:9" x14ac:dyDescent="0.25">
      <c r="A1977" t="s">
        <v>209</v>
      </c>
      <c r="B1977" t="s">
        <v>73</v>
      </c>
      <c r="C1977">
        <v>84</v>
      </c>
      <c r="D1977" s="18">
        <v>45832.315532407411</v>
      </c>
      <c r="E1977">
        <v>24</v>
      </c>
      <c r="F1977">
        <v>1</v>
      </c>
      <c r="G1977" t="s">
        <v>210</v>
      </c>
      <c r="H1977" t="s">
        <v>211</v>
      </c>
      <c r="I1977" t="s">
        <v>210</v>
      </c>
    </row>
    <row r="1978" spans="1:9" x14ac:dyDescent="0.25">
      <c r="A1978" t="s">
        <v>209</v>
      </c>
      <c r="B1978" t="s">
        <v>73</v>
      </c>
      <c r="C1978">
        <v>84</v>
      </c>
      <c r="D1978" s="18">
        <v>45832.709166666667</v>
      </c>
      <c r="E1978">
        <v>24</v>
      </c>
      <c r="F1978">
        <v>1</v>
      </c>
      <c r="G1978" t="s">
        <v>210</v>
      </c>
      <c r="H1978" t="s">
        <v>211</v>
      </c>
      <c r="I1978" t="s">
        <v>210</v>
      </c>
    </row>
    <row r="1979" spans="1:9" x14ac:dyDescent="0.25">
      <c r="A1979" t="s">
        <v>209</v>
      </c>
      <c r="B1979" t="s">
        <v>73</v>
      </c>
      <c r="C1979">
        <v>84</v>
      </c>
      <c r="D1979" s="18">
        <v>45833.326967592591</v>
      </c>
      <c r="E1979">
        <v>25</v>
      </c>
      <c r="F1979">
        <v>1</v>
      </c>
      <c r="G1979" t="s">
        <v>210</v>
      </c>
      <c r="H1979" t="s">
        <v>211</v>
      </c>
      <c r="I1979" t="s">
        <v>210</v>
      </c>
    </row>
    <row r="1980" spans="1:9" x14ac:dyDescent="0.25">
      <c r="A1980" t="s">
        <v>209</v>
      </c>
      <c r="B1980" t="s">
        <v>73</v>
      </c>
      <c r="C1980">
        <v>84</v>
      </c>
      <c r="D1980" s="18">
        <v>45833.676261574074</v>
      </c>
      <c r="E1980">
        <v>25</v>
      </c>
      <c r="F1980">
        <v>1</v>
      </c>
      <c r="G1980" t="s">
        <v>210</v>
      </c>
      <c r="H1980" t="s">
        <v>211</v>
      </c>
      <c r="I1980" t="s">
        <v>210</v>
      </c>
    </row>
    <row r="1981" spans="1:9" x14ac:dyDescent="0.25">
      <c r="A1981" t="s">
        <v>209</v>
      </c>
      <c r="B1981" t="s">
        <v>73</v>
      </c>
      <c r="C1981">
        <v>84</v>
      </c>
      <c r="D1981" s="18">
        <v>45834.333472222221</v>
      </c>
      <c r="E1981">
        <v>26</v>
      </c>
      <c r="F1981">
        <v>1</v>
      </c>
      <c r="G1981" t="s">
        <v>210</v>
      </c>
      <c r="H1981" t="s">
        <v>211</v>
      </c>
      <c r="I1981" t="s">
        <v>210</v>
      </c>
    </row>
    <row r="1982" spans="1:9" x14ac:dyDescent="0.25">
      <c r="A1982" t="s">
        <v>209</v>
      </c>
      <c r="B1982" t="s">
        <v>73</v>
      </c>
      <c r="C1982">
        <v>84</v>
      </c>
      <c r="D1982" s="18">
        <v>45834.682291666664</v>
      </c>
      <c r="E1982">
        <v>26</v>
      </c>
      <c r="F1982">
        <v>1</v>
      </c>
      <c r="G1982" t="s">
        <v>210</v>
      </c>
      <c r="H1982" t="s">
        <v>211</v>
      </c>
      <c r="I1982" t="s">
        <v>210</v>
      </c>
    </row>
    <row r="1983" spans="1:9" x14ac:dyDescent="0.25">
      <c r="A1983" t="s">
        <v>209</v>
      </c>
      <c r="B1983" t="s">
        <v>73</v>
      </c>
      <c r="C1983">
        <v>84</v>
      </c>
      <c r="D1983" s="18">
        <v>45835.335821759261</v>
      </c>
      <c r="E1983">
        <v>27</v>
      </c>
      <c r="F1983">
        <v>1</v>
      </c>
      <c r="G1983" t="s">
        <v>210</v>
      </c>
      <c r="H1983" t="s">
        <v>211</v>
      </c>
      <c r="I1983" t="s">
        <v>210</v>
      </c>
    </row>
    <row r="1984" spans="1:9" x14ac:dyDescent="0.25">
      <c r="A1984" t="s">
        <v>209</v>
      </c>
      <c r="B1984" t="s">
        <v>73</v>
      </c>
      <c r="C1984">
        <v>84</v>
      </c>
      <c r="D1984" s="18">
        <v>45835.691041666665</v>
      </c>
      <c r="E1984">
        <v>27</v>
      </c>
      <c r="F1984">
        <v>1</v>
      </c>
      <c r="G1984" t="s">
        <v>210</v>
      </c>
      <c r="H1984" t="s">
        <v>211</v>
      </c>
      <c r="I1984" t="s">
        <v>210</v>
      </c>
    </row>
    <row r="1985" spans="1:9" x14ac:dyDescent="0.25">
      <c r="A1985" t="s">
        <v>209</v>
      </c>
      <c r="B1985" t="s">
        <v>73</v>
      </c>
      <c r="C1985">
        <v>84</v>
      </c>
      <c r="D1985" s="18">
        <v>45836.355474537035</v>
      </c>
      <c r="E1985">
        <v>28</v>
      </c>
      <c r="F1985">
        <v>1</v>
      </c>
      <c r="G1985" t="s">
        <v>210</v>
      </c>
      <c r="H1985" t="s">
        <v>211</v>
      </c>
      <c r="I1985" t="s">
        <v>210</v>
      </c>
    </row>
    <row r="1986" spans="1:9" x14ac:dyDescent="0.25">
      <c r="A1986" t="s">
        <v>209</v>
      </c>
      <c r="B1986" t="s">
        <v>73</v>
      </c>
      <c r="C1986">
        <v>84</v>
      </c>
      <c r="D1986" s="18">
        <v>45836.576793981483</v>
      </c>
      <c r="E1986">
        <v>28</v>
      </c>
      <c r="F1986">
        <v>1</v>
      </c>
      <c r="G1986" t="s">
        <v>210</v>
      </c>
      <c r="H1986" t="s">
        <v>211</v>
      </c>
      <c r="I1986" t="s">
        <v>210</v>
      </c>
    </row>
    <row r="1987" spans="1:9" x14ac:dyDescent="0.25">
      <c r="A1987" t="s">
        <v>209</v>
      </c>
      <c r="B1987" t="s">
        <v>73</v>
      </c>
      <c r="C1987">
        <v>84</v>
      </c>
      <c r="D1987" s="18">
        <v>45838.340787037036</v>
      </c>
      <c r="E1987">
        <v>30</v>
      </c>
      <c r="F1987">
        <v>1</v>
      </c>
      <c r="G1987" t="s">
        <v>210</v>
      </c>
      <c r="H1987" t="s">
        <v>211</v>
      </c>
      <c r="I1987" t="s">
        <v>210</v>
      </c>
    </row>
    <row r="1988" spans="1:9" x14ac:dyDescent="0.25">
      <c r="A1988" t="s">
        <v>209</v>
      </c>
      <c r="B1988" t="s">
        <v>74</v>
      </c>
      <c r="C1988">
        <v>87</v>
      </c>
      <c r="D1988" s="18">
        <v>45810.351423611108</v>
      </c>
      <c r="E1988">
        <v>2</v>
      </c>
      <c r="F1988">
        <v>1</v>
      </c>
      <c r="G1988" t="s">
        <v>210</v>
      </c>
      <c r="H1988" t="s">
        <v>211</v>
      </c>
      <c r="I1988" t="s">
        <v>210</v>
      </c>
    </row>
    <row r="1989" spans="1:9" x14ac:dyDescent="0.25">
      <c r="A1989" t="s">
        <v>209</v>
      </c>
      <c r="B1989" t="s">
        <v>74</v>
      </c>
      <c r="C1989">
        <v>87</v>
      </c>
      <c r="D1989" s="18">
        <v>45811.369537037041</v>
      </c>
      <c r="E1989">
        <v>3</v>
      </c>
      <c r="F1989">
        <v>1</v>
      </c>
      <c r="G1989" t="s">
        <v>210</v>
      </c>
      <c r="H1989" t="s">
        <v>211</v>
      </c>
      <c r="I1989" t="s">
        <v>210</v>
      </c>
    </row>
    <row r="1990" spans="1:9" x14ac:dyDescent="0.25">
      <c r="A1990" t="s">
        <v>209</v>
      </c>
      <c r="B1990" t="s">
        <v>74</v>
      </c>
      <c r="C1990">
        <v>87</v>
      </c>
      <c r="D1990" s="18">
        <v>45811.661585648151</v>
      </c>
      <c r="E1990">
        <v>3</v>
      </c>
      <c r="F1990">
        <v>1</v>
      </c>
      <c r="G1990" t="s">
        <v>210</v>
      </c>
      <c r="H1990" t="s">
        <v>211</v>
      </c>
      <c r="I1990" t="s">
        <v>210</v>
      </c>
    </row>
    <row r="1991" spans="1:9" x14ac:dyDescent="0.25">
      <c r="A1991" t="s">
        <v>209</v>
      </c>
      <c r="B1991" t="s">
        <v>74</v>
      </c>
      <c r="C1991">
        <v>87</v>
      </c>
      <c r="D1991" s="18">
        <v>45813.340046296296</v>
      </c>
      <c r="E1991">
        <v>5</v>
      </c>
      <c r="F1991">
        <v>1</v>
      </c>
      <c r="G1991" t="s">
        <v>210</v>
      </c>
      <c r="H1991" t="s">
        <v>211</v>
      </c>
      <c r="I1991" t="s">
        <v>210</v>
      </c>
    </row>
    <row r="1992" spans="1:9" x14ac:dyDescent="0.25">
      <c r="A1992" t="s">
        <v>209</v>
      </c>
      <c r="B1992" t="s">
        <v>74</v>
      </c>
      <c r="C1992">
        <v>87</v>
      </c>
      <c r="D1992" s="18">
        <v>45814.299189814818</v>
      </c>
      <c r="E1992">
        <v>6</v>
      </c>
      <c r="F1992">
        <v>1</v>
      </c>
      <c r="G1992" t="s">
        <v>210</v>
      </c>
      <c r="H1992" t="s">
        <v>211</v>
      </c>
      <c r="I1992" t="s">
        <v>210</v>
      </c>
    </row>
    <row r="1993" spans="1:9" x14ac:dyDescent="0.25">
      <c r="A1993" t="s">
        <v>209</v>
      </c>
      <c r="B1993" t="s">
        <v>74</v>
      </c>
      <c r="C1993">
        <v>87</v>
      </c>
      <c r="D1993" s="18">
        <v>45817.332245370373</v>
      </c>
      <c r="E1993">
        <v>9</v>
      </c>
      <c r="F1993">
        <v>1</v>
      </c>
      <c r="G1993" t="s">
        <v>210</v>
      </c>
      <c r="H1993" t="s">
        <v>211</v>
      </c>
      <c r="I1993" t="s">
        <v>210</v>
      </c>
    </row>
    <row r="1994" spans="1:9" x14ac:dyDescent="0.25">
      <c r="A1994" t="s">
        <v>209</v>
      </c>
      <c r="B1994" t="s">
        <v>74</v>
      </c>
      <c r="C1994">
        <v>87</v>
      </c>
      <c r="D1994" s="18">
        <v>45817.566018518519</v>
      </c>
      <c r="E1994">
        <v>9</v>
      </c>
      <c r="F1994">
        <v>1</v>
      </c>
      <c r="G1994" t="s">
        <v>210</v>
      </c>
      <c r="H1994" t="s">
        <v>211</v>
      </c>
      <c r="I1994" t="s">
        <v>210</v>
      </c>
    </row>
    <row r="1995" spans="1:9" x14ac:dyDescent="0.25">
      <c r="A1995" t="s">
        <v>209</v>
      </c>
      <c r="B1995" t="s">
        <v>74</v>
      </c>
      <c r="C1995">
        <v>87</v>
      </c>
      <c r="D1995" s="18">
        <v>45818.31040509259</v>
      </c>
      <c r="E1995">
        <v>10</v>
      </c>
      <c r="F1995">
        <v>1</v>
      </c>
      <c r="G1995" t="s">
        <v>210</v>
      </c>
      <c r="H1995" t="s">
        <v>211</v>
      </c>
      <c r="I1995" t="s">
        <v>210</v>
      </c>
    </row>
    <row r="1996" spans="1:9" x14ac:dyDescent="0.25">
      <c r="A1996" t="s">
        <v>209</v>
      </c>
      <c r="B1996" t="s">
        <v>74</v>
      </c>
      <c r="C1996">
        <v>87</v>
      </c>
      <c r="D1996" s="18">
        <v>45818.696736111109</v>
      </c>
      <c r="E1996">
        <v>10</v>
      </c>
      <c r="F1996">
        <v>1</v>
      </c>
      <c r="G1996" t="s">
        <v>210</v>
      </c>
      <c r="H1996" t="s">
        <v>211</v>
      </c>
      <c r="I1996" t="s">
        <v>210</v>
      </c>
    </row>
    <row r="1997" spans="1:9" x14ac:dyDescent="0.25">
      <c r="A1997" t="s">
        <v>209</v>
      </c>
      <c r="B1997" t="s">
        <v>74</v>
      </c>
      <c r="C1997">
        <v>87</v>
      </c>
      <c r="D1997" s="18">
        <v>45819.386793981481</v>
      </c>
      <c r="E1997">
        <v>11</v>
      </c>
      <c r="F1997">
        <v>1</v>
      </c>
      <c r="G1997" t="s">
        <v>210</v>
      </c>
      <c r="H1997" t="s">
        <v>211</v>
      </c>
      <c r="I1997" t="s">
        <v>210</v>
      </c>
    </row>
    <row r="1998" spans="1:9" x14ac:dyDescent="0.25">
      <c r="A1998" t="s">
        <v>209</v>
      </c>
      <c r="B1998" t="s">
        <v>74</v>
      </c>
      <c r="C1998">
        <v>87</v>
      </c>
      <c r="D1998" s="18">
        <v>45819.658321759256</v>
      </c>
      <c r="E1998">
        <v>11</v>
      </c>
      <c r="F1998">
        <v>1</v>
      </c>
      <c r="G1998" t="s">
        <v>210</v>
      </c>
      <c r="H1998" t="s">
        <v>211</v>
      </c>
      <c r="I1998" t="s">
        <v>210</v>
      </c>
    </row>
    <row r="1999" spans="1:9" x14ac:dyDescent="0.25">
      <c r="A1999" t="s">
        <v>209</v>
      </c>
      <c r="B1999" t="s">
        <v>74</v>
      </c>
      <c r="C1999">
        <v>87</v>
      </c>
      <c r="D1999" s="18">
        <v>45821.340115740742</v>
      </c>
      <c r="E1999">
        <v>13</v>
      </c>
      <c r="F1999">
        <v>1</v>
      </c>
      <c r="G1999" t="s">
        <v>210</v>
      </c>
      <c r="H1999" t="s">
        <v>211</v>
      </c>
      <c r="I1999" t="s">
        <v>210</v>
      </c>
    </row>
    <row r="2000" spans="1:9" x14ac:dyDescent="0.25">
      <c r="A2000" t="s">
        <v>209</v>
      </c>
      <c r="B2000" t="s">
        <v>74</v>
      </c>
      <c r="C2000">
        <v>87</v>
      </c>
      <c r="D2000" s="18">
        <v>45821.689074074071</v>
      </c>
      <c r="E2000">
        <v>13</v>
      </c>
      <c r="F2000">
        <v>1</v>
      </c>
      <c r="G2000" t="s">
        <v>210</v>
      </c>
      <c r="H2000" t="s">
        <v>211</v>
      </c>
      <c r="I2000" t="s">
        <v>210</v>
      </c>
    </row>
    <row r="2001" spans="1:9" x14ac:dyDescent="0.25">
      <c r="A2001" t="s">
        <v>209</v>
      </c>
      <c r="B2001" t="s">
        <v>74</v>
      </c>
      <c r="C2001">
        <v>87</v>
      </c>
      <c r="D2001" s="18">
        <v>45824.322893518518</v>
      </c>
      <c r="E2001">
        <v>16</v>
      </c>
      <c r="F2001">
        <v>1</v>
      </c>
      <c r="G2001" t="s">
        <v>210</v>
      </c>
      <c r="H2001" t="s">
        <v>211</v>
      </c>
      <c r="I2001" t="s">
        <v>210</v>
      </c>
    </row>
    <row r="2002" spans="1:9" x14ac:dyDescent="0.25">
      <c r="A2002" t="s">
        <v>209</v>
      </c>
      <c r="B2002" t="s">
        <v>74</v>
      </c>
      <c r="C2002">
        <v>87</v>
      </c>
      <c r="D2002" s="18">
        <v>45824.681597222225</v>
      </c>
      <c r="E2002">
        <v>16</v>
      </c>
      <c r="F2002">
        <v>1</v>
      </c>
      <c r="G2002" t="s">
        <v>210</v>
      </c>
      <c r="H2002" t="s">
        <v>211</v>
      </c>
      <c r="I2002" t="s">
        <v>210</v>
      </c>
    </row>
    <row r="2003" spans="1:9" x14ac:dyDescent="0.25">
      <c r="A2003" t="s">
        <v>209</v>
      </c>
      <c r="B2003" t="s">
        <v>74</v>
      </c>
      <c r="C2003">
        <v>87</v>
      </c>
      <c r="D2003" s="18">
        <v>45825.31045138889</v>
      </c>
      <c r="E2003">
        <v>17</v>
      </c>
      <c r="F2003">
        <v>1</v>
      </c>
      <c r="G2003" t="s">
        <v>210</v>
      </c>
      <c r="H2003" t="s">
        <v>211</v>
      </c>
      <c r="I2003" t="s">
        <v>210</v>
      </c>
    </row>
    <row r="2004" spans="1:9" x14ac:dyDescent="0.25">
      <c r="A2004" t="s">
        <v>209</v>
      </c>
      <c r="B2004" t="s">
        <v>74</v>
      </c>
      <c r="C2004">
        <v>87</v>
      </c>
      <c r="D2004" s="18">
        <v>45825.682210648149</v>
      </c>
      <c r="E2004">
        <v>17</v>
      </c>
      <c r="F2004">
        <v>1</v>
      </c>
      <c r="G2004" t="s">
        <v>210</v>
      </c>
      <c r="H2004" t="s">
        <v>211</v>
      </c>
      <c r="I2004" t="s">
        <v>210</v>
      </c>
    </row>
    <row r="2005" spans="1:9" x14ac:dyDescent="0.25">
      <c r="A2005" t="s">
        <v>209</v>
      </c>
      <c r="B2005" t="s">
        <v>74</v>
      </c>
      <c r="C2005">
        <v>87</v>
      </c>
      <c r="D2005" s="18">
        <v>45826.325428240743</v>
      </c>
      <c r="E2005">
        <v>18</v>
      </c>
      <c r="F2005">
        <v>1</v>
      </c>
      <c r="G2005" t="s">
        <v>210</v>
      </c>
      <c r="H2005" t="s">
        <v>211</v>
      </c>
      <c r="I2005" t="s">
        <v>210</v>
      </c>
    </row>
    <row r="2006" spans="1:9" x14ac:dyDescent="0.25">
      <c r="A2006" t="s">
        <v>209</v>
      </c>
      <c r="B2006" t="s">
        <v>74</v>
      </c>
      <c r="C2006">
        <v>87</v>
      </c>
      <c r="D2006" s="18">
        <v>45826.681064814817</v>
      </c>
      <c r="E2006">
        <v>18</v>
      </c>
      <c r="F2006">
        <v>1</v>
      </c>
      <c r="G2006" t="s">
        <v>210</v>
      </c>
      <c r="H2006" t="s">
        <v>211</v>
      </c>
      <c r="I2006" t="s">
        <v>210</v>
      </c>
    </row>
    <row r="2007" spans="1:9" x14ac:dyDescent="0.25">
      <c r="A2007" t="s">
        <v>209</v>
      </c>
      <c r="B2007" t="s">
        <v>74</v>
      </c>
      <c r="C2007">
        <v>87</v>
      </c>
      <c r="D2007" s="18">
        <v>45827.323506944442</v>
      </c>
      <c r="E2007">
        <v>19</v>
      </c>
      <c r="F2007">
        <v>1</v>
      </c>
      <c r="G2007" t="s">
        <v>210</v>
      </c>
      <c r="H2007" t="s">
        <v>211</v>
      </c>
      <c r="I2007" t="s">
        <v>210</v>
      </c>
    </row>
    <row r="2008" spans="1:9" x14ac:dyDescent="0.25">
      <c r="A2008" t="s">
        <v>209</v>
      </c>
      <c r="B2008" t="s">
        <v>74</v>
      </c>
      <c r="C2008">
        <v>87</v>
      </c>
      <c r="D2008" s="18">
        <v>45827.689513888887</v>
      </c>
      <c r="E2008">
        <v>19</v>
      </c>
      <c r="F2008">
        <v>1</v>
      </c>
      <c r="G2008" t="s">
        <v>210</v>
      </c>
      <c r="H2008" t="s">
        <v>211</v>
      </c>
      <c r="I2008" t="s">
        <v>210</v>
      </c>
    </row>
    <row r="2009" spans="1:9" x14ac:dyDescent="0.25">
      <c r="A2009" t="s">
        <v>209</v>
      </c>
      <c r="B2009" t="s">
        <v>74</v>
      </c>
      <c r="C2009">
        <v>87</v>
      </c>
      <c r="D2009" s="18">
        <v>45828.325787037036</v>
      </c>
      <c r="E2009">
        <v>20</v>
      </c>
      <c r="F2009">
        <v>1</v>
      </c>
      <c r="G2009" t="s">
        <v>210</v>
      </c>
      <c r="H2009" t="s">
        <v>211</v>
      </c>
      <c r="I2009" t="s">
        <v>210</v>
      </c>
    </row>
    <row r="2010" spans="1:9" x14ac:dyDescent="0.25">
      <c r="A2010" t="s">
        <v>209</v>
      </c>
      <c r="B2010" t="s">
        <v>74</v>
      </c>
      <c r="C2010">
        <v>87</v>
      </c>
      <c r="D2010" s="18">
        <v>45828.326493055552</v>
      </c>
      <c r="E2010">
        <v>20</v>
      </c>
      <c r="F2010">
        <v>1</v>
      </c>
      <c r="G2010" t="s">
        <v>210</v>
      </c>
      <c r="H2010" t="s">
        <v>211</v>
      </c>
      <c r="I2010" t="s">
        <v>210</v>
      </c>
    </row>
    <row r="2011" spans="1:9" x14ac:dyDescent="0.25">
      <c r="A2011" t="s">
        <v>209</v>
      </c>
      <c r="B2011" t="s">
        <v>74</v>
      </c>
      <c r="C2011">
        <v>87</v>
      </c>
      <c r="D2011" s="18">
        <v>45828.6872337963</v>
      </c>
      <c r="E2011">
        <v>20</v>
      </c>
      <c r="F2011">
        <v>1</v>
      </c>
      <c r="G2011" t="s">
        <v>210</v>
      </c>
      <c r="H2011" t="s">
        <v>211</v>
      </c>
      <c r="I2011" t="s">
        <v>210</v>
      </c>
    </row>
    <row r="2012" spans="1:9" x14ac:dyDescent="0.25">
      <c r="A2012" t="s">
        <v>209</v>
      </c>
      <c r="B2012" t="s">
        <v>74</v>
      </c>
      <c r="C2012">
        <v>87</v>
      </c>
      <c r="D2012" s="18">
        <v>45831.303726851853</v>
      </c>
      <c r="E2012">
        <v>23</v>
      </c>
      <c r="F2012">
        <v>1</v>
      </c>
      <c r="G2012" t="s">
        <v>210</v>
      </c>
      <c r="H2012" t="s">
        <v>211</v>
      </c>
      <c r="I2012" t="s">
        <v>210</v>
      </c>
    </row>
    <row r="2013" spans="1:9" x14ac:dyDescent="0.25">
      <c r="A2013" t="s">
        <v>209</v>
      </c>
      <c r="B2013" t="s">
        <v>74</v>
      </c>
      <c r="C2013">
        <v>87</v>
      </c>
      <c r="D2013" s="18">
        <v>45831.66505787037</v>
      </c>
      <c r="E2013">
        <v>23</v>
      </c>
      <c r="F2013">
        <v>1</v>
      </c>
      <c r="G2013" t="s">
        <v>210</v>
      </c>
      <c r="H2013" t="s">
        <v>211</v>
      </c>
      <c r="I2013" t="s">
        <v>210</v>
      </c>
    </row>
    <row r="2014" spans="1:9" x14ac:dyDescent="0.25">
      <c r="A2014" t="s">
        <v>209</v>
      </c>
      <c r="B2014" t="s">
        <v>74</v>
      </c>
      <c r="C2014">
        <v>87</v>
      </c>
      <c r="D2014" s="18">
        <v>45832.343865740739</v>
      </c>
      <c r="E2014">
        <v>24</v>
      </c>
      <c r="F2014">
        <v>1</v>
      </c>
      <c r="G2014" t="s">
        <v>210</v>
      </c>
      <c r="H2014" t="s">
        <v>211</v>
      </c>
      <c r="I2014" t="s">
        <v>210</v>
      </c>
    </row>
    <row r="2015" spans="1:9" x14ac:dyDescent="0.25">
      <c r="A2015" t="s">
        <v>209</v>
      </c>
      <c r="B2015" t="s">
        <v>74</v>
      </c>
      <c r="C2015">
        <v>87</v>
      </c>
      <c r="D2015" s="18">
        <v>45832.672638888886</v>
      </c>
      <c r="E2015">
        <v>24</v>
      </c>
      <c r="F2015">
        <v>1</v>
      </c>
      <c r="G2015" t="s">
        <v>210</v>
      </c>
      <c r="H2015" t="s">
        <v>211</v>
      </c>
      <c r="I2015" t="s">
        <v>210</v>
      </c>
    </row>
    <row r="2016" spans="1:9" x14ac:dyDescent="0.25">
      <c r="A2016" t="s">
        <v>209</v>
      </c>
      <c r="B2016" t="s">
        <v>74</v>
      </c>
      <c r="C2016">
        <v>87</v>
      </c>
      <c r="D2016" s="18">
        <v>45832.709502314814</v>
      </c>
      <c r="E2016">
        <v>24</v>
      </c>
      <c r="F2016">
        <v>1</v>
      </c>
      <c r="G2016" t="s">
        <v>210</v>
      </c>
      <c r="H2016" t="s">
        <v>211</v>
      </c>
      <c r="I2016" t="s">
        <v>210</v>
      </c>
    </row>
    <row r="2017" spans="1:9" x14ac:dyDescent="0.25">
      <c r="A2017" t="s">
        <v>209</v>
      </c>
      <c r="B2017" t="s">
        <v>74</v>
      </c>
      <c r="C2017">
        <v>87</v>
      </c>
      <c r="D2017" s="18">
        <v>45833.31</v>
      </c>
      <c r="E2017">
        <v>25</v>
      </c>
      <c r="F2017">
        <v>1</v>
      </c>
      <c r="G2017" t="s">
        <v>210</v>
      </c>
      <c r="H2017" t="s">
        <v>211</v>
      </c>
      <c r="I2017" t="s">
        <v>210</v>
      </c>
    </row>
    <row r="2018" spans="1:9" x14ac:dyDescent="0.25">
      <c r="A2018" t="s">
        <v>209</v>
      </c>
      <c r="B2018" t="s">
        <v>74</v>
      </c>
      <c r="C2018">
        <v>87</v>
      </c>
      <c r="D2018" s="18">
        <v>45833.696747685186</v>
      </c>
      <c r="E2018">
        <v>25</v>
      </c>
      <c r="F2018">
        <v>1</v>
      </c>
      <c r="G2018" t="s">
        <v>210</v>
      </c>
      <c r="H2018" t="s">
        <v>211</v>
      </c>
      <c r="I2018" t="s">
        <v>210</v>
      </c>
    </row>
    <row r="2019" spans="1:9" x14ac:dyDescent="0.25">
      <c r="A2019" t="s">
        <v>209</v>
      </c>
      <c r="B2019" t="s">
        <v>74</v>
      </c>
      <c r="C2019">
        <v>87</v>
      </c>
      <c r="D2019" s="18">
        <v>45834.333495370367</v>
      </c>
      <c r="E2019">
        <v>26</v>
      </c>
      <c r="F2019">
        <v>1</v>
      </c>
      <c r="G2019" t="s">
        <v>210</v>
      </c>
      <c r="H2019" t="s">
        <v>211</v>
      </c>
      <c r="I2019" t="s">
        <v>210</v>
      </c>
    </row>
    <row r="2020" spans="1:9" x14ac:dyDescent="0.25">
      <c r="A2020" t="s">
        <v>209</v>
      </c>
      <c r="B2020" t="s">
        <v>74</v>
      </c>
      <c r="C2020">
        <v>87</v>
      </c>
      <c r="D2020" s="18">
        <v>45834.653495370374</v>
      </c>
      <c r="E2020">
        <v>26</v>
      </c>
      <c r="F2020">
        <v>1</v>
      </c>
      <c r="G2020" t="s">
        <v>210</v>
      </c>
      <c r="H2020" t="s">
        <v>211</v>
      </c>
      <c r="I2020" t="s">
        <v>210</v>
      </c>
    </row>
    <row r="2021" spans="1:9" x14ac:dyDescent="0.25">
      <c r="A2021" t="s">
        <v>209</v>
      </c>
      <c r="B2021" t="s">
        <v>74</v>
      </c>
      <c r="C2021">
        <v>87</v>
      </c>
      <c r="D2021" s="18">
        <v>45835.352361111109</v>
      </c>
      <c r="E2021">
        <v>27</v>
      </c>
      <c r="F2021">
        <v>1</v>
      </c>
      <c r="G2021" t="s">
        <v>210</v>
      </c>
      <c r="H2021" t="s">
        <v>211</v>
      </c>
      <c r="I2021" t="s">
        <v>210</v>
      </c>
    </row>
    <row r="2022" spans="1:9" x14ac:dyDescent="0.25">
      <c r="A2022" t="s">
        <v>209</v>
      </c>
      <c r="B2022" t="s">
        <v>74</v>
      </c>
      <c r="C2022">
        <v>87</v>
      </c>
      <c r="D2022" s="18">
        <v>45835.672627314816</v>
      </c>
      <c r="E2022">
        <v>27</v>
      </c>
      <c r="F2022">
        <v>1</v>
      </c>
      <c r="G2022" t="s">
        <v>210</v>
      </c>
      <c r="H2022" t="s">
        <v>211</v>
      </c>
      <c r="I2022" t="s">
        <v>210</v>
      </c>
    </row>
    <row r="2023" spans="1:9" x14ac:dyDescent="0.25">
      <c r="A2023" t="s">
        <v>209</v>
      </c>
      <c r="B2023" t="s">
        <v>74</v>
      </c>
      <c r="C2023">
        <v>87</v>
      </c>
      <c r="D2023" s="18">
        <v>45838.340694444443</v>
      </c>
      <c r="E2023">
        <v>30</v>
      </c>
      <c r="F2023">
        <v>1</v>
      </c>
      <c r="G2023" t="s">
        <v>210</v>
      </c>
      <c r="H2023" t="s">
        <v>211</v>
      </c>
      <c r="I2023" t="s">
        <v>210</v>
      </c>
    </row>
    <row r="2024" spans="1:9" x14ac:dyDescent="0.25">
      <c r="A2024" t="s">
        <v>209</v>
      </c>
      <c r="B2024" t="s">
        <v>75</v>
      </c>
      <c r="C2024">
        <v>90</v>
      </c>
      <c r="D2024" s="18">
        <v>45825.868726851855</v>
      </c>
      <c r="E2024">
        <v>17</v>
      </c>
      <c r="F2024">
        <v>1</v>
      </c>
      <c r="G2024" t="s">
        <v>210</v>
      </c>
      <c r="H2024" t="s">
        <v>211</v>
      </c>
      <c r="I2024" t="s">
        <v>210</v>
      </c>
    </row>
    <row r="2025" spans="1:9" x14ac:dyDescent="0.25">
      <c r="A2025" t="s">
        <v>209</v>
      </c>
      <c r="B2025" t="s">
        <v>75</v>
      </c>
      <c r="C2025">
        <v>90</v>
      </c>
      <c r="D2025" s="18">
        <v>45826.681145833332</v>
      </c>
      <c r="E2025">
        <v>18</v>
      </c>
      <c r="F2025">
        <v>1</v>
      </c>
      <c r="G2025" t="s">
        <v>210</v>
      </c>
      <c r="H2025" t="s">
        <v>211</v>
      </c>
      <c r="I2025" t="s">
        <v>210</v>
      </c>
    </row>
    <row r="2026" spans="1:9" x14ac:dyDescent="0.25">
      <c r="A2026" t="s">
        <v>209</v>
      </c>
      <c r="B2026" t="s">
        <v>75</v>
      </c>
      <c r="C2026">
        <v>90</v>
      </c>
      <c r="D2026" s="18">
        <v>45829.322777777779</v>
      </c>
      <c r="E2026">
        <v>21</v>
      </c>
      <c r="F2026">
        <v>1</v>
      </c>
      <c r="G2026" t="s">
        <v>210</v>
      </c>
      <c r="H2026" t="s">
        <v>211</v>
      </c>
      <c r="I2026" t="s">
        <v>210</v>
      </c>
    </row>
    <row r="2027" spans="1:9" x14ac:dyDescent="0.25">
      <c r="A2027" t="s">
        <v>209</v>
      </c>
      <c r="B2027" t="s">
        <v>75</v>
      </c>
      <c r="C2027">
        <v>90</v>
      </c>
      <c r="D2027" s="18">
        <v>45829.650543981479</v>
      </c>
      <c r="E2027">
        <v>21</v>
      </c>
      <c r="F2027">
        <v>1</v>
      </c>
      <c r="G2027" t="s">
        <v>210</v>
      </c>
      <c r="H2027" t="s">
        <v>211</v>
      </c>
      <c r="I2027" t="s">
        <v>210</v>
      </c>
    </row>
    <row r="2028" spans="1:9" x14ac:dyDescent="0.25">
      <c r="A2028" t="s">
        <v>209</v>
      </c>
      <c r="B2028" t="s">
        <v>75</v>
      </c>
      <c r="C2028">
        <v>90</v>
      </c>
      <c r="D2028" s="18">
        <v>45832.664201388892</v>
      </c>
      <c r="E2028">
        <v>24</v>
      </c>
      <c r="F2028">
        <v>1</v>
      </c>
      <c r="G2028" t="s">
        <v>210</v>
      </c>
      <c r="H2028" t="s">
        <v>211</v>
      </c>
      <c r="I2028" t="s">
        <v>210</v>
      </c>
    </row>
    <row r="2029" spans="1:9" x14ac:dyDescent="0.25">
      <c r="A2029" t="s">
        <v>209</v>
      </c>
      <c r="B2029" t="s">
        <v>76</v>
      </c>
      <c r="C2029">
        <v>91</v>
      </c>
      <c r="D2029" s="18">
        <v>45814.332974537036</v>
      </c>
      <c r="E2029">
        <v>6</v>
      </c>
      <c r="F2029">
        <v>1</v>
      </c>
      <c r="G2029" t="s">
        <v>210</v>
      </c>
      <c r="H2029" t="s">
        <v>211</v>
      </c>
      <c r="I2029" t="s">
        <v>210</v>
      </c>
    </row>
    <row r="2030" spans="1:9" x14ac:dyDescent="0.25">
      <c r="A2030" t="s">
        <v>209</v>
      </c>
      <c r="B2030" t="s">
        <v>76</v>
      </c>
      <c r="C2030">
        <v>91</v>
      </c>
      <c r="D2030" s="18">
        <v>45814.555196759262</v>
      </c>
      <c r="E2030">
        <v>6</v>
      </c>
      <c r="F2030">
        <v>1</v>
      </c>
      <c r="G2030" t="s">
        <v>210</v>
      </c>
      <c r="H2030" t="s">
        <v>211</v>
      </c>
      <c r="I2030" t="s">
        <v>210</v>
      </c>
    </row>
    <row r="2031" spans="1:9" x14ac:dyDescent="0.25">
      <c r="A2031" t="s">
        <v>209</v>
      </c>
      <c r="B2031" t="s">
        <v>76</v>
      </c>
      <c r="C2031">
        <v>91</v>
      </c>
      <c r="D2031" s="18">
        <v>45815.301134259258</v>
      </c>
      <c r="E2031">
        <v>7</v>
      </c>
      <c r="F2031">
        <v>1</v>
      </c>
      <c r="G2031" t="s">
        <v>210</v>
      </c>
      <c r="H2031" t="s">
        <v>211</v>
      </c>
      <c r="I2031" t="s">
        <v>210</v>
      </c>
    </row>
    <row r="2032" spans="1:9" x14ac:dyDescent="0.25">
      <c r="A2032" t="s">
        <v>209</v>
      </c>
      <c r="B2032" t="s">
        <v>76</v>
      </c>
      <c r="C2032">
        <v>91</v>
      </c>
      <c r="D2032" s="18">
        <v>45815.562094907407</v>
      </c>
      <c r="E2032">
        <v>7</v>
      </c>
      <c r="F2032">
        <v>1</v>
      </c>
      <c r="G2032" t="s">
        <v>210</v>
      </c>
      <c r="H2032" t="s">
        <v>211</v>
      </c>
      <c r="I2032" t="s">
        <v>210</v>
      </c>
    </row>
    <row r="2033" spans="1:9" x14ac:dyDescent="0.25">
      <c r="A2033" t="s">
        <v>209</v>
      </c>
      <c r="B2033" t="s">
        <v>76</v>
      </c>
      <c r="C2033">
        <v>91</v>
      </c>
      <c r="D2033" s="18">
        <v>45817.304861111108</v>
      </c>
      <c r="E2033">
        <v>9</v>
      </c>
      <c r="F2033">
        <v>1</v>
      </c>
      <c r="G2033" t="s">
        <v>210</v>
      </c>
      <c r="H2033" t="s">
        <v>211</v>
      </c>
      <c r="I2033" t="s">
        <v>210</v>
      </c>
    </row>
    <row r="2034" spans="1:9" x14ac:dyDescent="0.25">
      <c r="A2034" t="s">
        <v>209</v>
      </c>
      <c r="B2034" t="s">
        <v>76</v>
      </c>
      <c r="C2034">
        <v>91</v>
      </c>
      <c r="D2034" s="18">
        <v>45817.552384259259</v>
      </c>
      <c r="E2034">
        <v>9</v>
      </c>
      <c r="F2034">
        <v>1</v>
      </c>
      <c r="G2034" t="s">
        <v>210</v>
      </c>
      <c r="H2034" t="s">
        <v>211</v>
      </c>
      <c r="I2034" t="s">
        <v>210</v>
      </c>
    </row>
    <row r="2035" spans="1:9" x14ac:dyDescent="0.25">
      <c r="A2035" t="s">
        <v>209</v>
      </c>
      <c r="B2035" t="s">
        <v>76</v>
      </c>
      <c r="C2035">
        <v>91</v>
      </c>
      <c r="D2035" s="18">
        <v>45818.30945601852</v>
      </c>
      <c r="E2035">
        <v>10</v>
      </c>
      <c r="F2035">
        <v>1</v>
      </c>
      <c r="G2035" t="s">
        <v>210</v>
      </c>
      <c r="H2035" t="s">
        <v>211</v>
      </c>
      <c r="I2035" t="s">
        <v>210</v>
      </c>
    </row>
    <row r="2036" spans="1:9" x14ac:dyDescent="0.25">
      <c r="A2036" t="s">
        <v>209</v>
      </c>
      <c r="B2036" t="s">
        <v>76</v>
      </c>
      <c r="C2036">
        <v>91</v>
      </c>
      <c r="D2036" s="18">
        <v>45818.667488425926</v>
      </c>
      <c r="E2036">
        <v>10</v>
      </c>
      <c r="F2036">
        <v>1</v>
      </c>
      <c r="G2036" t="s">
        <v>210</v>
      </c>
      <c r="H2036" t="s">
        <v>211</v>
      </c>
      <c r="I2036" t="s">
        <v>210</v>
      </c>
    </row>
    <row r="2037" spans="1:9" x14ac:dyDescent="0.25">
      <c r="A2037" t="s">
        <v>209</v>
      </c>
      <c r="B2037" t="s">
        <v>76</v>
      </c>
      <c r="C2037">
        <v>91</v>
      </c>
      <c r="D2037" s="18">
        <v>45819.328958333332</v>
      </c>
      <c r="E2037">
        <v>11</v>
      </c>
      <c r="F2037">
        <v>1</v>
      </c>
      <c r="G2037" t="s">
        <v>210</v>
      </c>
      <c r="H2037" t="s">
        <v>211</v>
      </c>
      <c r="I2037" t="s">
        <v>210</v>
      </c>
    </row>
    <row r="2038" spans="1:9" x14ac:dyDescent="0.25">
      <c r="A2038" t="s">
        <v>209</v>
      </c>
      <c r="B2038" t="s">
        <v>76</v>
      </c>
      <c r="C2038">
        <v>91</v>
      </c>
      <c r="D2038" s="18">
        <v>45819.659259259257</v>
      </c>
      <c r="E2038">
        <v>11</v>
      </c>
      <c r="F2038">
        <v>1</v>
      </c>
      <c r="G2038" t="s">
        <v>210</v>
      </c>
      <c r="H2038" t="s">
        <v>211</v>
      </c>
      <c r="I2038" t="s">
        <v>210</v>
      </c>
    </row>
    <row r="2039" spans="1:9" x14ac:dyDescent="0.25">
      <c r="A2039" t="s">
        <v>209</v>
      </c>
      <c r="B2039" t="s">
        <v>76</v>
      </c>
      <c r="C2039">
        <v>91</v>
      </c>
      <c r="D2039" s="18">
        <v>45821.325682870367</v>
      </c>
      <c r="E2039">
        <v>13</v>
      </c>
      <c r="F2039">
        <v>1</v>
      </c>
      <c r="G2039" t="s">
        <v>210</v>
      </c>
      <c r="H2039" t="s">
        <v>211</v>
      </c>
      <c r="I2039" t="s">
        <v>210</v>
      </c>
    </row>
    <row r="2040" spans="1:9" x14ac:dyDescent="0.25">
      <c r="A2040" t="s">
        <v>209</v>
      </c>
      <c r="B2040" t="s">
        <v>76</v>
      </c>
      <c r="C2040">
        <v>91</v>
      </c>
      <c r="D2040" s="18">
        <v>45821.660057870373</v>
      </c>
      <c r="E2040">
        <v>13</v>
      </c>
      <c r="F2040">
        <v>1</v>
      </c>
      <c r="G2040" t="s">
        <v>210</v>
      </c>
      <c r="H2040" t="s">
        <v>211</v>
      </c>
      <c r="I2040" t="s">
        <v>210</v>
      </c>
    </row>
    <row r="2041" spans="1:9" x14ac:dyDescent="0.25">
      <c r="A2041" t="s">
        <v>209</v>
      </c>
      <c r="B2041" t="s">
        <v>76</v>
      </c>
      <c r="C2041">
        <v>91</v>
      </c>
      <c r="D2041" s="18">
        <v>45824.38417824074</v>
      </c>
      <c r="E2041">
        <v>16</v>
      </c>
      <c r="F2041">
        <v>1</v>
      </c>
      <c r="G2041" t="s">
        <v>210</v>
      </c>
      <c r="H2041" t="s">
        <v>211</v>
      </c>
      <c r="I2041" t="s">
        <v>210</v>
      </c>
    </row>
    <row r="2042" spans="1:9" x14ac:dyDescent="0.25">
      <c r="A2042" t="s">
        <v>209</v>
      </c>
      <c r="B2042" t="s">
        <v>76</v>
      </c>
      <c r="C2042">
        <v>91</v>
      </c>
      <c r="D2042" s="18">
        <v>45824.683564814812</v>
      </c>
      <c r="E2042">
        <v>16</v>
      </c>
      <c r="F2042">
        <v>1</v>
      </c>
      <c r="G2042" t="s">
        <v>210</v>
      </c>
      <c r="H2042" t="s">
        <v>211</v>
      </c>
      <c r="I2042" t="s">
        <v>210</v>
      </c>
    </row>
    <row r="2043" spans="1:9" x14ac:dyDescent="0.25">
      <c r="A2043" t="s">
        <v>209</v>
      </c>
      <c r="B2043" t="s">
        <v>76</v>
      </c>
      <c r="C2043">
        <v>91</v>
      </c>
      <c r="D2043" s="18">
        <v>45825.300729166665</v>
      </c>
      <c r="E2043">
        <v>17</v>
      </c>
      <c r="F2043">
        <v>1</v>
      </c>
      <c r="G2043" t="s">
        <v>210</v>
      </c>
      <c r="H2043" t="s">
        <v>211</v>
      </c>
      <c r="I2043" t="s">
        <v>210</v>
      </c>
    </row>
    <row r="2044" spans="1:9" x14ac:dyDescent="0.25">
      <c r="A2044" t="s">
        <v>209</v>
      </c>
      <c r="B2044" t="s">
        <v>76</v>
      </c>
      <c r="C2044">
        <v>91</v>
      </c>
      <c r="D2044" s="18">
        <v>45825.684074074074</v>
      </c>
      <c r="E2044">
        <v>17</v>
      </c>
      <c r="F2044">
        <v>1</v>
      </c>
      <c r="G2044" t="s">
        <v>210</v>
      </c>
      <c r="H2044" t="s">
        <v>211</v>
      </c>
      <c r="I2044" t="s">
        <v>210</v>
      </c>
    </row>
    <row r="2045" spans="1:9" x14ac:dyDescent="0.25">
      <c r="A2045" t="s">
        <v>209</v>
      </c>
      <c r="B2045" t="s">
        <v>76</v>
      </c>
      <c r="C2045">
        <v>91</v>
      </c>
      <c r="D2045" s="18">
        <v>45831.297743055555</v>
      </c>
      <c r="E2045">
        <v>23</v>
      </c>
      <c r="F2045">
        <v>1</v>
      </c>
      <c r="G2045" t="s">
        <v>210</v>
      </c>
      <c r="H2045" t="s">
        <v>211</v>
      </c>
      <c r="I2045" t="s">
        <v>210</v>
      </c>
    </row>
    <row r="2046" spans="1:9" x14ac:dyDescent="0.25">
      <c r="A2046" t="s">
        <v>209</v>
      </c>
      <c r="B2046" t="s">
        <v>76</v>
      </c>
      <c r="C2046">
        <v>91</v>
      </c>
      <c r="D2046" s="18">
        <v>45831.664907407408</v>
      </c>
      <c r="E2046">
        <v>23</v>
      </c>
      <c r="F2046">
        <v>1</v>
      </c>
      <c r="G2046" t="s">
        <v>210</v>
      </c>
      <c r="H2046" t="s">
        <v>211</v>
      </c>
      <c r="I2046" t="s">
        <v>210</v>
      </c>
    </row>
    <row r="2047" spans="1:9" x14ac:dyDescent="0.25">
      <c r="A2047" t="s">
        <v>209</v>
      </c>
      <c r="B2047" t="s">
        <v>76</v>
      </c>
      <c r="C2047">
        <v>91</v>
      </c>
      <c r="D2047" s="18">
        <v>45832.305972222224</v>
      </c>
      <c r="E2047">
        <v>24</v>
      </c>
      <c r="F2047">
        <v>1</v>
      </c>
      <c r="G2047" t="s">
        <v>210</v>
      </c>
      <c r="H2047" t="s">
        <v>211</v>
      </c>
      <c r="I2047" t="s">
        <v>210</v>
      </c>
    </row>
    <row r="2048" spans="1:9" x14ac:dyDescent="0.25">
      <c r="A2048" t="s">
        <v>209</v>
      </c>
      <c r="B2048" t="s">
        <v>76</v>
      </c>
      <c r="C2048">
        <v>91</v>
      </c>
      <c r="D2048" s="18">
        <v>45832.668877314813</v>
      </c>
      <c r="E2048">
        <v>24</v>
      </c>
      <c r="F2048">
        <v>1</v>
      </c>
      <c r="G2048" t="s">
        <v>210</v>
      </c>
      <c r="H2048" t="s">
        <v>211</v>
      </c>
      <c r="I2048" t="s">
        <v>210</v>
      </c>
    </row>
    <row r="2049" spans="1:9" x14ac:dyDescent="0.25">
      <c r="A2049" t="s">
        <v>209</v>
      </c>
      <c r="B2049" t="s">
        <v>76</v>
      </c>
      <c r="C2049">
        <v>91</v>
      </c>
      <c r="D2049" s="18">
        <v>45833.306979166664</v>
      </c>
      <c r="E2049">
        <v>25</v>
      </c>
      <c r="F2049">
        <v>1</v>
      </c>
      <c r="G2049" t="s">
        <v>210</v>
      </c>
      <c r="H2049" t="s">
        <v>211</v>
      </c>
      <c r="I2049" t="s">
        <v>210</v>
      </c>
    </row>
    <row r="2050" spans="1:9" x14ac:dyDescent="0.25">
      <c r="A2050" t="s">
        <v>209</v>
      </c>
      <c r="B2050" t="s">
        <v>76</v>
      </c>
      <c r="C2050">
        <v>91</v>
      </c>
      <c r="D2050" s="18">
        <v>45833.669953703706</v>
      </c>
      <c r="E2050">
        <v>25</v>
      </c>
      <c r="F2050">
        <v>1</v>
      </c>
      <c r="G2050" t="s">
        <v>210</v>
      </c>
      <c r="H2050" t="s">
        <v>211</v>
      </c>
      <c r="I2050" t="s">
        <v>210</v>
      </c>
    </row>
    <row r="2051" spans="1:9" x14ac:dyDescent="0.25">
      <c r="A2051" t="s">
        <v>209</v>
      </c>
      <c r="B2051" t="s">
        <v>76</v>
      </c>
      <c r="C2051">
        <v>91</v>
      </c>
      <c r="D2051" s="18">
        <v>45834.306701388887</v>
      </c>
      <c r="E2051">
        <v>26</v>
      </c>
      <c r="F2051">
        <v>1</v>
      </c>
      <c r="G2051" t="s">
        <v>210</v>
      </c>
      <c r="H2051" t="s">
        <v>211</v>
      </c>
      <c r="I2051" t="s">
        <v>210</v>
      </c>
    </row>
    <row r="2052" spans="1:9" x14ac:dyDescent="0.25">
      <c r="A2052" t="s">
        <v>209</v>
      </c>
      <c r="B2052" t="s">
        <v>76</v>
      </c>
      <c r="C2052">
        <v>91</v>
      </c>
      <c r="D2052" s="18">
        <v>45834.655798611115</v>
      </c>
      <c r="E2052">
        <v>26</v>
      </c>
      <c r="F2052">
        <v>1</v>
      </c>
      <c r="G2052" t="s">
        <v>210</v>
      </c>
      <c r="H2052" t="s">
        <v>211</v>
      </c>
      <c r="I2052" t="s">
        <v>210</v>
      </c>
    </row>
    <row r="2053" spans="1:9" x14ac:dyDescent="0.25">
      <c r="A2053" t="s">
        <v>209</v>
      </c>
      <c r="B2053" t="s">
        <v>76</v>
      </c>
      <c r="C2053">
        <v>91</v>
      </c>
      <c r="D2053" s="18">
        <v>45835.3356712963</v>
      </c>
      <c r="E2053">
        <v>27</v>
      </c>
      <c r="F2053">
        <v>1</v>
      </c>
      <c r="G2053" t="s">
        <v>210</v>
      </c>
      <c r="H2053" t="s">
        <v>211</v>
      </c>
      <c r="I2053" t="s">
        <v>210</v>
      </c>
    </row>
    <row r="2054" spans="1:9" x14ac:dyDescent="0.25">
      <c r="A2054" t="s">
        <v>209</v>
      </c>
      <c r="B2054" t="s">
        <v>76</v>
      </c>
      <c r="C2054">
        <v>91</v>
      </c>
      <c r="D2054" s="18">
        <v>45835.584629629629</v>
      </c>
      <c r="E2054">
        <v>27</v>
      </c>
      <c r="F2054">
        <v>1</v>
      </c>
      <c r="G2054" t="s">
        <v>210</v>
      </c>
      <c r="H2054" t="s">
        <v>211</v>
      </c>
      <c r="I2054" t="s">
        <v>210</v>
      </c>
    </row>
    <row r="2055" spans="1:9" x14ac:dyDescent="0.25">
      <c r="A2055" t="s">
        <v>209</v>
      </c>
      <c r="B2055" t="s">
        <v>76</v>
      </c>
      <c r="C2055">
        <v>91</v>
      </c>
      <c r="D2055" s="18">
        <v>45836.314328703702</v>
      </c>
      <c r="E2055">
        <v>28</v>
      </c>
      <c r="F2055">
        <v>1</v>
      </c>
      <c r="G2055" t="s">
        <v>210</v>
      </c>
      <c r="H2055" t="s">
        <v>211</v>
      </c>
      <c r="I2055" t="s">
        <v>210</v>
      </c>
    </row>
    <row r="2056" spans="1:9" x14ac:dyDescent="0.25">
      <c r="A2056" t="s">
        <v>209</v>
      </c>
      <c r="B2056" t="s">
        <v>76</v>
      </c>
      <c r="C2056">
        <v>91</v>
      </c>
      <c r="D2056" s="18">
        <v>45836.558981481481</v>
      </c>
      <c r="E2056">
        <v>28</v>
      </c>
      <c r="F2056">
        <v>1</v>
      </c>
      <c r="G2056" t="s">
        <v>210</v>
      </c>
      <c r="H2056" t="s">
        <v>211</v>
      </c>
      <c r="I2056" t="s">
        <v>210</v>
      </c>
    </row>
    <row r="2057" spans="1:9" x14ac:dyDescent="0.25">
      <c r="A2057" t="s">
        <v>209</v>
      </c>
      <c r="B2057" t="s">
        <v>76</v>
      </c>
      <c r="C2057">
        <v>91</v>
      </c>
      <c r="D2057" s="18">
        <v>45838.356874999998</v>
      </c>
      <c r="E2057">
        <v>30</v>
      </c>
      <c r="F2057">
        <v>1</v>
      </c>
      <c r="G2057" t="s">
        <v>210</v>
      </c>
      <c r="H2057" t="s">
        <v>211</v>
      </c>
      <c r="I2057" t="s">
        <v>210</v>
      </c>
    </row>
    <row r="2058" spans="1:9" x14ac:dyDescent="0.25">
      <c r="A2058" t="s">
        <v>209</v>
      </c>
      <c r="B2058" t="s">
        <v>77</v>
      </c>
      <c r="C2058">
        <v>92</v>
      </c>
      <c r="D2058" s="18">
        <v>45814.299803240741</v>
      </c>
      <c r="E2058">
        <v>6</v>
      </c>
      <c r="F2058">
        <v>1</v>
      </c>
      <c r="G2058" t="s">
        <v>210</v>
      </c>
      <c r="H2058" t="s">
        <v>211</v>
      </c>
      <c r="I2058" t="s">
        <v>210</v>
      </c>
    </row>
    <row r="2059" spans="1:9" x14ac:dyDescent="0.25">
      <c r="A2059" t="s">
        <v>209</v>
      </c>
      <c r="B2059" t="s">
        <v>77</v>
      </c>
      <c r="C2059">
        <v>92</v>
      </c>
      <c r="D2059" s="18">
        <v>45814.554629629631</v>
      </c>
      <c r="E2059">
        <v>6</v>
      </c>
      <c r="F2059">
        <v>1</v>
      </c>
      <c r="G2059" t="s">
        <v>210</v>
      </c>
      <c r="H2059" t="s">
        <v>211</v>
      </c>
      <c r="I2059" t="s">
        <v>210</v>
      </c>
    </row>
    <row r="2060" spans="1:9" x14ac:dyDescent="0.25">
      <c r="A2060" t="s">
        <v>209</v>
      </c>
      <c r="B2060" t="s">
        <v>77</v>
      </c>
      <c r="C2060">
        <v>92</v>
      </c>
      <c r="D2060" s="18">
        <v>45815.301377314812</v>
      </c>
      <c r="E2060">
        <v>7</v>
      </c>
      <c r="F2060">
        <v>1</v>
      </c>
      <c r="G2060" t="s">
        <v>210</v>
      </c>
      <c r="H2060" t="s">
        <v>211</v>
      </c>
      <c r="I2060" t="s">
        <v>210</v>
      </c>
    </row>
    <row r="2061" spans="1:9" x14ac:dyDescent="0.25">
      <c r="A2061" t="s">
        <v>209</v>
      </c>
      <c r="B2061" t="s">
        <v>77</v>
      </c>
      <c r="C2061">
        <v>92</v>
      </c>
      <c r="D2061" s="18">
        <v>45815.562465277777</v>
      </c>
      <c r="E2061">
        <v>7</v>
      </c>
      <c r="F2061">
        <v>1</v>
      </c>
      <c r="G2061" t="s">
        <v>210</v>
      </c>
      <c r="H2061" t="s">
        <v>211</v>
      </c>
      <c r="I2061" t="s">
        <v>210</v>
      </c>
    </row>
    <row r="2062" spans="1:9" x14ac:dyDescent="0.25">
      <c r="A2062" t="s">
        <v>209</v>
      </c>
      <c r="B2062" t="s">
        <v>77</v>
      </c>
      <c r="C2062">
        <v>92</v>
      </c>
      <c r="D2062" s="18">
        <v>45817.304780092592</v>
      </c>
      <c r="E2062">
        <v>9</v>
      </c>
      <c r="F2062">
        <v>1</v>
      </c>
      <c r="G2062" t="s">
        <v>210</v>
      </c>
      <c r="H2062" t="s">
        <v>211</v>
      </c>
      <c r="I2062" t="s">
        <v>210</v>
      </c>
    </row>
    <row r="2063" spans="1:9" x14ac:dyDescent="0.25">
      <c r="A2063" t="s">
        <v>209</v>
      </c>
      <c r="B2063" t="s">
        <v>77</v>
      </c>
      <c r="C2063">
        <v>92</v>
      </c>
      <c r="D2063" s="18">
        <v>45817.552604166667</v>
      </c>
      <c r="E2063">
        <v>9</v>
      </c>
      <c r="F2063">
        <v>1</v>
      </c>
      <c r="G2063" t="s">
        <v>210</v>
      </c>
      <c r="H2063" t="s">
        <v>211</v>
      </c>
      <c r="I2063" t="s">
        <v>210</v>
      </c>
    </row>
    <row r="2064" spans="1:9" x14ac:dyDescent="0.25">
      <c r="A2064" t="s">
        <v>209</v>
      </c>
      <c r="B2064" t="s">
        <v>77</v>
      </c>
      <c r="C2064">
        <v>92</v>
      </c>
      <c r="D2064" s="18">
        <v>45818.309699074074</v>
      </c>
      <c r="E2064">
        <v>10</v>
      </c>
      <c r="F2064">
        <v>1</v>
      </c>
      <c r="G2064" t="s">
        <v>210</v>
      </c>
      <c r="H2064" t="s">
        <v>211</v>
      </c>
      <c r="I2064" t="s">
        <v>210</v>
      </c>
    </row>
    <row r="2065" spans="1:9" x14ac:dyDescent="0.25">
      <c r="A2065" t="s">
        <v>209</v>
      </c>
      <c r="B2065" t="s">
        <v>77</v>
      </c>
      <c r="C2065">
        <v>92</v>
      </c>
      <c r="D2065" s="18">
        <v>45818.310891203706</v>
      </c>
      <c r="E2065">
        <v>10</v>
      </c>
      <c r="F2065">
        <v>1</v>
      </c>
      <c r="G2065" t="s">
        <v>210</v>
      </c>
      <c r="H2065" t="s">
        <v>211</v>
      </c>
      <c r="I2065" t="s">
        <v>210</v>
      </c>
    </row>
    <row r="2066" spans="1:9" x14ac:dyDescent="0.25">
      <c r="A2066" t="s">
        <v>209</v>
      </c>
      <c r="B2066" t="s">
        <v>77</v>
      </c>
      <c r="C2066">
        <v>92</v>
      </c>
      <c r="D2066" s="18">
        <v>45818.668888888889</v>
      </c>
      <c r="E2066">
        <v>10</v>
      </c>
      <c r="F2066">
        <v>1</v>
      </c>
      <c r="G2066" t="s">
        <v>210</v>
      </c>
      <c r="H2066" t="s">
        <v>211</v>
      </c>
      <c r="I2066" t="s">
        <v>210</v>
      </c>
    </row>
    <row r="2067" spans="1:9" x14ac:dyDescent="0.25">
      <c r="A2067" t="s">
        <v>209</v>
      </c>
      <c r="B2067" t="s">
        <v>77</v>
      </c>
      <c r="C2067">
        <v>92</v>
      </c>
      <c r="D2067" s="18">
        <v>45819.330578703702</v>
      </c>
      <c r="E2067">
        <v>11</v>
      </c>
      <c r="F2067">
        <v>1</v>
      </c>
      <c r="G2067" t="s">
        <v>210</v>
      </c>
      <c r="H2067" t="s">
        <v>211</v>
      </c>
      <c r="I2067" t="s">
        <v>210</v>
      </c>
    </row>
    <row r="2068" spans="1:9" x14ac:dyDescent="0.25">
      <c r="A2068" t="s">
        <v>209</v>
      </c>
      <c r="B2068" t="s">
        <v>77</v>
      </c>
      <c r="C2068">
        <v>92</v>
      </c>
      <c r="D2068" s="18">
        <v>45819.658831018518</v>
      </c>
      <c r="E2068">
        <v>11</v>
      </c>
      <c r="F2068">
        <v>1</v>
      </c>
      <c r="G2068" t="s">
        <v>210</v>
      </c>
      <c r="H2068" t="s">
        <v>211</v>
      </c>
      <c r="I2068" t="s">
        <v>210</v>
      </c>
    </row>
    <row r="2069" spans="1:9" x14ac:dyDescent="0.25">
      <c r="A2069" t="s">
        <v>209</v>
      </c>
      <c r="B2069" t="s">
        <v>77</v>
      </c>
      <c r="C2069">
        <v>92</v>
      </c>
      <c r="D2069" s="18">
        <v>45821.306435185186</v>
      </c>
      <c r="E2069">
        <v>13</v>
      </c>
      <c r="F2069">
        <v>1</v>
      </c>
      <c r="G2069" t="s">
        <v>210</v>
      </c>
      <c r="H2069" t="s">
        <v>211</v>
      </c>
      <c r="I2069" t="s">
        <v>210</v>
      </c>
    </row>
    <row r="2070" spans="1:9" x14ac:dyDescent="0.25">
      <c r="A2070" t="s">
        <v>209</v>
      </c>
      <c r="B2070" t="s">
        <v>77</v>
      </c>
      <c r="C2070">
        <v>92</v>
      </c>
      <c r="D2070" s="18">
        <v>45821.662245370368</v>
      </c>
      <c r="E2070">
        <v>13</v>
      </c>
      <c r="F2070">
        <v>1</v>
      </c>
      <c r="G2070" t="s">
        <v>210</v>
      </c>
      <c r="H2070" t="s">
        <v>211</v>
      </c>
      <c r="I2070" t="s">
        <v>210</v>
      </c>
    </row>
    <row r="2071" spans="1:9" x14ac:dyDescent="0.25">
      <c r="A2071" t="s">
        <v>209</v>
      </c>
      <c r="B2071" t="s">
        <v>77</v>
      </c>
      <c r="C2071">
        <v>92</v>
      </c>
      <c r="D2071" s="18">
        <v>45822.310324074075</v>
      </c>
      <c r="E2071">
        <v>14</v>
      </c>
      <c r="F2071">
        <v>1</v>
      </c>
      <c r="G2071" t="s">
        <v>210</v>
      </c>
      <c r="H2071" t="s">
        <v>211</v>
      </c>
      <c r="I2071" t="s">
        <v>210</v>
      </c>
    </row>
    <row r="2072" spans="1:9" x14ac:dyDescent="0.25">
      <c r="A2072" t="s">
        <v>209</v>
      </c>
      <c r="B2072" t="s">
        <v>77</v>
      </c>
      <c r="C2072">
        <v>92</v>
      </c>
      <c r="D2072" s="18">
        <v>45822.571342592593</v>
      </c>
      <c r="E2072">
        <v>14</v>
      </c>
      <c r="F2072">
        <v>1</v>
      </c>
      <c r="G2072" t="s">
        <v>210</v>
      </c>
      <c r="H2072" t="s">
        <v>211</v>
      </c>
      <c r="I2072" t="s">
        <v>210</v>
      </c>
    </row>
    <row r="2073" spans="1:9" x14ac:dyDescent="0.25">
      <c r="A2073" t="s">
        <v>209</v>
      </c>
      <c r="B2073" t="s">
        <v>77</v>
      </c>
      <c r="C2073">
        <v>92</v>
      </c>
      <c r="D2073" s="18">
        <v>45824.301249999997</v>
      </c>
      <c r="E2073">
        <v>16</v>
      </c>
      <c r="F2073">
        <v>1</v>
      </c>
      <c r="G2073" t="s">
        <v>210</v>
      </c>
      <c r="H2073" t="s">
        <v>211</v>
      </c>
      <c r="I2073" t="s">
        <v>210</v>
      </c>
    </row>
    <row r="2074" spans="1:9" x14ac:dyDescent="0.25">
      <c r="A2074" t="s">
        <v>209</v>
      </c>
      <c r="B2074" t="s">
        <v>77</v>
      </c>
      <c r="C2074">
        <v>92</v>
      </c>
      <c r="D2074" s="18">
        <v>45824.674386574072</v>
      </c>
      <c r="E2074">
        <v>16</v>
      </c>
      <c r="F2074">
        <v>1</v>
      </c>
      <c r="G2074" t="s">
        <v>210</v>
      </c>
      <c r="H2074" t="s">
        <v>211</v>
      </c>
      <c r="I2074" t="s">
        <v>210</v>
      </c>
    </row>
    <row r="2075" spans="1:9" x14ac:dyDescent="0.25">
      <c r="A2075" t="s">
        <v>209</v>
      </c>
      <c r="B2075" t="s">
        <v>77</v>
      </c>
      <c r="C2075">
        <v>92</v>
      </c>
      <c r="D2075" s="18">
        <v>45825.300925925927</v>
      </c>
      <c r="E2075">
        <v>17</v>
      </c>
      <c r="F2075">
        <v>1</v>
      </c>
      <c r="G2075" t="s">
        <v>210</v>
      </c>
      <c r="H2075" t="s">
        <v>211</v>
      </c>
      <c r="I2075" t="s">
        <v>210</v>
      </c>
    </row>
    <row r="2076" spans="1:9" x14ac:dyDescent="0.25">
      <c r="A2076" t="s">
        <v>209</v>
      </c>
      <c r="B2076" t="s">
        <v>77</v>
      </c>
      <c r="C2076">
        <v>92</v>
      </c>
      <c r="D2076" s="18">
        <v>45825.683807870373</v>
      </c>
      <c r="E2076">
        <v>17</v>
      </c>
      <c r="F2076">
        <v>1</v>
      </c>
      <c r="G2076" t="s">
        <v>210</v>
      </c>
      <c r="H2076" t="s">
        <v>211</v>
      </c>
      <c r="I2076" t="s">
        <v>210</v>
      </c>
    </row>
    <row r="2077" spans="1:9" x14ac:dyDescent="0.25">
      <c r="A2077" t="s">
        <v>209</v>
      </c>
      <c r="B2077" t="s">
        <v>77</v>
      </c>
      <c r="C2077">
        <v>92</v>
      </c>
      <c r="D2077" s="18">
        <v>45831.303287037037</v>
      </c>
      <c r="E2077">
        <v>23</v>
      </c>
      <c r="F2077">
        <v>1</v>
      </c>
      <c r="G2077" t="s">
        <v>210</v>
      </c>
      <c r="H2077" t="s">
        <v>211</v>
      </c>
      <c r="I2077" t="s">
        <v>210</v>
      </c>
    </row>
    <row r="2078" spans="1:9" x14ac:dyDescent="0.25">
      <c r="A2078" t="s">
        <v>209</v>
      </c>
      <c r="B2078" t="s">
        <v>77</v>
      </c>
      <c r="C2078">
        <v>92</v>
      </c>
      <c r="D2078" s="18">
        <v>45831.664004629631</v>
      </c>
      <c r="E2078">
        <v>23</v>
      </c>
      <c r="F2078">
        <v>1</v>
      </c>
      <c r="G2078" t="s">
        <v>210</v>
      </c>
      <c r="H2078" t="s">
        <v>211</v>
      </c>
      <c r="I2078" t="s">
        <v>210</v>
      </c>
    </row>
    <row r="2079" spans="1:9" x14ac:dyDescent="0.25">
      <c r="A2079" t="s">
        <v>209</v>
      </c>
      <c r="B2079" t="s">
        <v>77</v>
      </c>
      <c r="C2079">
        <v>92</v>
      </c>
      <c r="D2079" s="18">
        <v>45832.306134259263</v>
      </c>
      <c r="E2079">
        <v>24</v>
      </c>
      <c r="F2079">
        <v>1</v>
      </c>
      <c r="G2079" t="s">
        <v>210</v>
      </c>
      <c r="H2079" t="s">
        <v>211</v>
      </c>
      <c r="I2079" t="s">
        <v>210</v>
      </c>
    </row>
    <row r="2080" spans="1:9" x14ac:dyDescent="0.25">
      <c r="A2080" t="s">
        <v>209</v>
      </c>
      <c r="B2080" t="s">
        <v>77</v>
      </c>
      <c r="C2080">
        <v>92</v>
      </c>
      <c r="D2080" s="18">
        <v>45832.664247685185</v>
      </c>
      <c r="E2080">
        <v>24</v>
      </c>
      <c r="F2080">
        <v>1</v>
      </c>
      <c r="G2080" t="s">
        <v>210</v>
      </c>
      <c r="H2080" t="s">
        <v>211</v>
      </c>
      <c r="I2080" t="s">
        <v>210</v>
      </c>
    </row>
    <row r="2081" spans="1:9" x14ac:dyDescent="0.25">
      <c r="A2081" t="s">
        <v>209</v>
      </c>
      <c r="B2081" t="s">
        <v>77</v>
      </c>
      <c r="C2081">
        <v>92</v>
      </c>
      <c r="D2081" s="18">
        <v>45833.307199074072</v>
      </c>
      <c r="E2081">
        <v>25</v>
      </c>
      <c r="F2081">
        <v>1</v>
      </c>
      <c r="G2081" t="s">
        <v>210</v>
      </c>
      <c r="H2081" t="s">
        <v>211</v>
      </c>
      <c r="I2081" t="s">
        <v>210</v>
      </c>
    </row>
    <row r="2082" spans="1:9" x14ac:dyDescent="0.25">
      <c r="A2082" t="s">
        <v>209</v>
      </c>
      <c r="B2082" t="s">
        <v>77</v>
      </c>
      <c r="C2082">
        <v>92</v>
      </c>
      <c r="D2082" s="18">
        <v>45833.668912037036</v>
      </c>
      <c r="E2082">
        <v>25</v>
      </c>
      <c r="F2082">
        <v>1</v>
      </c>
      <c r="G2082" t="s">
        <v>210</v>
      </c>
      <c r="H2082" t="s">
        <v>211</v>
      </c>
      <c r="I2082" t="s">
        <v>210</v>
      </c>
    </row>
    <row r="2083" spans="1:9" x14ac:dyDescent="0.25">
      <c r="A2083" t="s">
        <v>209</v>
      </c>
      <c r="B2083" t="s">
        <v>77</v>
      </c>
      <c r="C2083">
        <v>92</v>
      </c>
      <c r="D2083" s="18">
        <v>45834.306250000001</v>
      </c>
      <c r="E2083">
        <v>26</v>
      </c>
      <c r="F2083">
        <v>1</v>
      </c>
      <c r="G2083" t="s">
        <v>210</v>
      </c>
      <c r="H2083" t="s">
        <v>211</v>
      </c>
      <c r="I2083" t="s">
        <v>210</v>
      </c>
    </row>
    <row r="2084" spans="1:9" x14ac:dyDescent="0.25">
      <c r="A2084" t="s">
        <v>209</v>
      </c>
      <c r="B2084" t="s">
        <v>77</v>
      </c>
      <c r="C2084">
        <v>92</v>
      </c>
      <c r="D2084" s="18">
        <v>45834.655381944445</v>
      </c>
      <c r="E2084">
        <v>26</v>
      </c>
      <c r="F2084">
        <v>1</v>
      </c>
      <c r="G2084" t="s">
        <v>210</v>
      </c>
      <c r="H2084" t="s">
        <v>211</v>
      </c>
      <c r="I2084" t="s">
        <v>210</v>
      </c>
    </row>
    <row r="2085" spans="1:9" x14ac:dyDescent="0.25">
      <c r="A2085" t="s">
        <v>209</v>
      </c>
      <c r="B2085" t="s">
        <v>77</v>
      </c>
      <c r="C2085">
        <v>92</v>
      </c>
      <c r="D2085" s="18">
        <v>45835.324131944442</v>
      </c>
      <c r="E2085">
        <v>27</v>
      </c>
      <c r="F2085">
        <v>1</v>
      </c>
      <c r="G2085" t="s">
        <v>210</v>
      </c>
      <c r="H2085" t="s">
        <v>211</v>
      </c>
      <c r="I2085" t="s">
        <v>210</v>
      </c>
    </row>
    <row r="2086" spans="1:9" x14ac:dyDescent="0.25">
      <c r="A2086" t="s">
        <v>209</v>
      </c>
      <c r="B2086" t="s">
        <v>77</v>
      </c>
      <c r="C2086">
        <v>92</v>
      </c>
      <c r="D2086" s="18">
        <v>45835.666979166665</v>
      </c>
      <c r="E2086">
        <v>27</v>
      </c>
      <c r="F2086">
        <v>1</v>
      </c>
      <c r="G2086" t="s">
        <v>210</v>
      </c>
      <c r="H2086" t="s">
        <v>211</v>
      </c>
      <c r="I2086" t="s">
        <v>210</v>
      </c>
    </row>
    <row r="2087" spans="1:9" x14ac:dyDescent="0.25">
      <c r="A2087" t="s">
        <v>209</v>
      </c>
      <c r="B2087" t="s">
        <v>77</v>
      </c>
      <c r="C2087">
        <v>92</v>
      </c>
      <c r="D2087" s="18">
        <v>45836.315578703703</v>
      </c>
      <c r="E2087">
        <v>28</v>
      </c>
      <c r="F2087">
        <v>1</v>
      </c>
      <c r="G2087" t="s">
        <v>210</v>
      </c>
      <c r="H2087" t="s">
        <v>211</v>
      </c>
      <c r="I2087" t="s">
        <v>210</v>
      </c>
    </row>
    <row r="2088" spans="1:9" x14ac:dyDescent="0.25">
      <c r="A2088" t="s">
        <v>209</v>
      </c>
      <c r="B2088" t="s">
        <v>77</v>
      </c>
      <c r="C2088">
        <v>92</v>
      </c>
      <c r="D2088" s="18">
        <v>45836.559467592589</v>
      </c>
      <c r="E2088">
        <v>28</v>
      </c>
      <c r="F2088">
        <v>1</v>
      </c>
      <c r="G2088" t="s">
        <v>210</v>
      </c>
      <c r="H2088" t="s">
        <v>211</v>
      </c>
      <c r="I2088" t="s">
        <v>210</v>
      </c>
    </row>
    <row r="2089" spans="1:9" x14ac:dyDescent="0.25">
      <c r="A2089" t="s">
        <v>209</v>
      </c>
      <c r="B2089" t="s">
        <v>77</v>
      </c>
      <c r="C2089">
        <v>92</v>
      </c>
      <c r="D2089" s="18">
        <v>45838.312916666669</v>
      </c>
      <c r="E2089">
        <v>30</v>
      </c>
      <c r="F2089">
        <v>1</v>
      </c>
      <c r="G2089" t="s">
        <v>210</v>
      </c>
      <c r="H2089" t="s">
        <v>211</v>
      </c>
      <c r="I2089" t="s">
        <v>210</v>
      </c>
    </row>
    <row r="2090" spans="1:9" x14ac:dyDescent="0.25">
      <c r="A2090" t="s">
        <v>209</v>
      </c>
      <c r="B2090" t="s">
        <v>78</v>
      </c>
      <c r="C2090">
        <v>93</v>
      </c>
      <c r="D2090" s="18">
        <v>45814.304027777776</v>
      </c>
      <c r="E2090">
        <v>6</v>
      </c>
      <c r="F2090">
        <v>1</v>
      </c>
      <c r="G2090" t="s">
        <v>210</v>
      </c>
      <c r="H2090" t="s">
        <v>211</v>
      </c>
      <c r="I2090" t="s">
        <v>210</v>
      </c>
    </row>
    <row r="2091" spans="1:9" x14ac:dyDescent="0.25">
      <c r="A2091" t="s">
        <v>209</v>
      </c>
      <c r="B2091" t="s">
        <v>78</v>
      </c>
      <c r="C2091">
        <v>93</v>
      </c>
      <c r="D2091" s="18">
        <v>45814.554282407407</v>
      </c>
      <c r="E2091">
        <v>6</v>
      </c>
      <c r="F2091">
        <v>1</v>
      </c>
      <c r="G2091" t="s">
        <v>210</v>
      </c>
      <c r="H2091" t="s">
        <v>211</v>
      </c>
      <c r="I2091" t="s">
        <v>210</v>
      </c>
    </row>
    <row r="2092" spans="1:9" x14ac:dyDescent="0.25">
      <c r="A2092" t="s">
        <v>209</v>
      </c>
      <c r="B2092" t="s">
        <v>78</v>
      </c>
      <c r="C2092">
        <v>93</v>
      </c>
      <c r="D2092" s="18">
        <v>45815.306122685186</v>
      </c>
      <c r="E2092">
        <v>7</v>
      </c>
      <c r="F2092">
        <v>1</v>
      </c>
      <c r="G2092" t="s">
        <v>210</v>
      </c>
      <c r="H2092" t="s">
        <v>211</v>
      </c>
      <c r="I2092" t="s">
        <v>210</v>
      </c>
    </row>
    <row r="2093" spans="1:9" x14ac:dyDescent="0.25">
      <c r="A2093" t="s">
        <v>209</v>
      </c>
      <c r="B2093" t="s">
        <v>78</v>
      </c>
      <c r="C2093">
        <v>93</v>
      </c>
      <c r="D2093" s="18">
        <v>45815.552442129629</v>
      </c>
      <c r="E2093">
        <v>7</v>
      </c>
      <c r="F2093">
        <v>1</v>
      </c>
      <c r="G2093" t="s">
        <v>210</v>
      </c>
      <c r="H2093" t="s">
        <v>211</v>
      </c>
      <c r="I2093" t="s">
        <v>210</v>
      </c>
    </row>
    <row r="2094" spans="1:9" x14ac:dyDescent="0.25">
      <c r="A2094" t="s">
        <v>209</v>
      </c>
      <c r="B2094" t="s">
        <v>78</v>
      </c>
      <c r="C2094">
        <v>93</v>
      </c>
      <c r="D2094" s="18">
        <v>45817.332060185188</v>
      </c>
      <c r="E2094">
        <v>9</v>
      </c>
      <c r="F2094">
        <v>1</v>
      </c>
      <c r="G2094" t="s">
        <v>210</v>
      </c>
      <c r="H2094" t="s">
        <v>211</v>
      </c>
      <c r="I2094" t="s">
        <v>210</v>
      </c>
    </row>
    <row r="2095" spans="1:9" x14ac:dyDescent="0.25">
      <c r="A2095" t="s">
        <v>209</v>
      </c>
      <c r="B2095" t="s">
        <v>78</v>
      </c>
      <c r="C2095">
        <v>93</v>
      </c>
      <c r="D2095" s="18">
        <v>45817.555173611108</v>
      </c>
      <c r="E2095">
        <v>9</v>
      </c>
      <c r="F2095">
        <v>1</v>
      </c>
      <c r="G2095" t="s">
        <v>210</v>
      </c>
      <c r="H2095" t="s">
        <v>211</v>
      </c>
      <c r="I2095" t="s">
        <v>210</v>
      </c>
    </row>
    <row r="2096" spans="1:9" x14ac:dyDescent="0.25">
      <c r="A2096" t="s">
        <v>209</v>
      </c>
      <c r="B2096" t="s">
        <v>78</v>
      </c>
      <c r="C2096">
        <v>93</v>
      </c>
      <c r="D2096" s="18">
        <v>45818.337453703702</v>
      </c>
      <c r="E2096">
        <v>10</v>
      </c>
      <c r="F2096">
        <v>1</v>
      </c>
      <c r="G2096" t="s">
        <v>210</v>
      </c>
      <c r="H2096" t="s">
        <v>211</v>
      </c>
      <c r="I2096" t="s">
        <v>210</v>
      </c>
    </row>
    <row r="2097" spans="1:9" x14ac:dyDescent="0.25">
      <c r="A2097" t="s">
        <v>209</v>
      </c>
      <c r="B2097" t="s">
        <v>78</v>
      </c>
      <c r="C2097">
        <v>93</v>
      </c>
      <c r="D2097" s="18">
        <v>45818.668124999997</v>
      </c>
      <c r="E2097">
        <v>10</v>
      </c>
      <c r="F2097">
        <v>1</v>
      </c>
      <c r="G2097" t="s">
        <v>210</v>
      </c>
      <c r="H2097" t="s">
        <v>211</v>
      </c>
      <c r="I2097" t="s">
        <v>210</v>
      </c>
    </row>
    <row r="2098" spans="1:9" x14ac:dyDescent="0.25">
      <c r="A2098" t="s">
        <v>209</v>
      </c>
      <c r="B2098" t="s">
        <v>78</v>
      </c>
      <c r="C2098">
        <v>93</v>
      </c>
      <c r="D2098" s="18">
        <v>45819.349062499998</v>
      </c>
      <c r="E2098">
        <v>11</v>
      </c>
      <c r="F2098">
        <v>1</v>
      </c>
      <c r="G2098" t="s">
        <v>210</v>
      </c>
      <c r="H2098" t="s">
        <v>211</v>
      </c>
      <c r="I2098" t="s">
        <v>210</v>
      </c>
    </row>
    <row r="2099" spans="1:9" x14ac:dyDescent="0.25">
      <c r="A2099" t="s">
        <v>209</v>
      </c>
      <c r="B2099" t="s">
        <v>78</v>
      </c>
      <c r="C2099">
        <v>93</v>
      </c>
      <c r="D2099" s="18">
        <v>45819.658935185187</v>
      </c>
      <c r="E2099">
        <v>11</v>
      </c>
      <c r="F2099">
        <v>1</v>
      </c>
      <c r="G2099" t="s">
        <v>210</v>
      </c>
      <c r="H2099" t="s">
        <v>211</v>
      </c>
      <c r="I2099" t="s">
        <v>210</v>
      </c>
    </row>
    <row r="2100" spans="1:9" x14ac:dyDescent="0.25">
      <c r="A2100" t="s">
        <v>209</v>
      </c>
      <c r="B2100" t="s">
        <v>78</v>
      </c>
      <c r="C2100">
        <v>93</v>
      </c>
      <c r="D2100" s="18">
        <v>45821.306400462963</v>
      </c>
      <c r="E2100">
        <v>13</v>
      </c>
      <c r="F2100">
        <v>1</v>
      </c>
      <c r="G2100" t="s">
        <v>210</v>
      </c>
      <c r="H2100" t="s">
        <v>211</v>
      </c>
      <c r="I2100" t="s">
        <v>210</v>
      </c>
    </row>
    <row r="2101" spans="1:9" x14ac:dyDescent="0.25">
      <c r="A2101" t="s">
        <v>209</v>
      </c>
      <c r="B2101" t="s">
        <v>78</v>
      </c>
      <c r="C2101">
        <v>93</v>
      </c>
      <c r="D2101" s="18">
        <v>45821.66265046296</v>
      </c>
      <c r="E2101">
        <v>13</v>
      </c>
      <c r="F2101">
        <v>1</v>
      </c>
      <c r="G2101" t="s">
        <v>210</v>
      </c>
      <c r="H2101" t="s">
        <v>211</v>
      </c>
      <c r="I2101" t="s">
        <v>210</v>
      </c>
    </row>
    <row r="2102" spans="1:9" x14ac:dyDescent="0.25">
      <c r="A2102" t="s">
        <v>209</v>
      </c>
      <c r="B2102" t="s">
        <v>78</v>
      </c>
      <c r="C2102">
        <v>93</v>
      </c>
      <c r="D2102" s="18">
        <v>45822.309791666667</v>
      </c>
      <c r="E2102">
        <v>14</v>
      </c>
      <c r="F2102">
        <v>1</v>
      </c>
      <c r="G2102" t="s">
        <v>210</v>
      </c>
      <c r="H2102" t="s">
        <v>211</v>
      </c>
      <c r="I2102" t="s">
        <v>210</v>
      </c>
    </row>
    <row r="2103" spans="1:9" x14ac:dyDescent="0.25">
      <c r="A2103" t="s">
        <v>209</v>
      </c>
      <c r="B2103" t="s">
        <v>78</v>
      </c>
      <c r="C2103">
        <v>93</v>
      </c>
      <c r="D2103" s="18">
        <v>45822.572465277779</v>
      </c>
      <c r="E2103">
        <v>14</v>
      </c>
      <c r="F2103">
        <v>1</v>
      </c>
      <c r="G2103" t="s">
        <v>210</v>
      </c>
      <c r="H2103" t="s">
        <v>211</v>
      </c>
      <c r="I2103" t="s">
        <v>210</v>
      </c>
    </row>
    <row r="2104" spans="1:9" x14ac:dyDescent="0.25">
      <c r="A2104" t="s">
        <v>209</v>
      </c>
      <c r="B2104" t="s">
        <v>78</v>
      </c>
      <c r="C2104">
        <v>93</v>
      </c>
      <c r="D2104" s="18">
        <v>45824.324062500003</v>
      </c>
      <c r="E2104">
        <v>16</v>
      </c>
      <c r="F2104">
        <v>1</v>
      </c>
      <c r="G2104" t="s">
        <v>210</v>
      </c>
      <c r="H2104" t="s">
        <v>211</v>
      </c>
      <c r="I2104" t="s">
        <v>210</v>
      </c>
    </row>
    <row r="2105" spans="1:9" x14ac:dyDescent="0.25">
      <c r="A2105" t="s">
        <v>209</v>
      </c>
      <c r="B2105" t="s">
        <v>78</v>
      </c>
      <c r="C2105">
        <v>93</v>
      </c>
      <c r="D2105" s="18">
        <v>45831.303622685184</v>
      </c>
      <c r="E2105">
        <v>23</v>
      </c>
      <c r="F2105">
        <v>1</v>
      </c>
      <c r="G2105" t="s">
        <v>210</v>
      </c>
      <c r="H2105" t="s">
        <v>211</v>
      </c>
      <c r="I2105" t="s">
        <v>210</v>
      </c>
    </row>
    <row r="2106" spans="1:9" x14ac:dyDescent="0.25">
      <c r="A2106" t="s">
        <v>209</v>
      </c>
      <c r="B2106" t="s">
        <v>78</v>
      </c>
      <c r="C2106">
        <v>93</v>
      </c>
      <c r="D2106" s="18">
        <v>45831.664710648147</v>
      </c>
      <c r="E2106">
        <v>23</v>
      </c>
      <c r="F2106">
        <v>1</v>
      </c>
      <c r="G2106" t="s">
        <v>210</v>
      </c>
      <c r="H2106" t="s">
        <v>211</v>
      </c>
      <c r="I2106" t="s">
        <v>210</v>
      </c>
    </row>
    <row r="2107" spans="1:9" x14ac:dyDescent="0.25">
      <c r="A2107" t="s">
        <v>209</v>
      </c>
      <c r="B2107" t="s">
        <v>78</v>
      </c>
      <c r="C2107">
        <v>93</v>
      </c>
      <c r="D2107" s="18">
        <v>45832.343078703707</v>
      </c>
      <c r="E2107">
        <v>24</v>
      </c>
      <c r="F2107">
        <v>1</v>
      </c>
      <c r="G2107" t="s">
        <v>210</v>
      </c>
      <c r="H2107" t="s">
        <v>211</v>
      </c>
      <c r="I2107" t="s">
        <v>210</v>
      </c>
    </row>
    <row r="2108" spans="1:9" x14ac:dyDescent="0.25">
      <c r="A2108" t="s">
        <v>209</v>
      </c>
      <c r="B2108" t="s">
        <v>78</v>
      </c>
      <c r="C2108">
        <v>93</v>
      </c>
      <c r="D2108" s="18">
        <v>45832.663043981483</v>
      </c>
      <c r="E2108">
        <v>24</v>
      </c>
      <c r="F2108">
        <v>1</v>
      </c>
      <c r="G2108" t="s">
        <v>210</v>
      </c>
      <c r="H2108" t="s">
        <v>211</v>
      </c>
      <c r="I2108" t="s">
        <v>210</v>
      </c>
    </row>
    <row r="2109" spans="1:9" x14ac:dyDescent="0.25">
      <c r="A2109" t="s">
        <v>209</v>
      </c>
      <c r="B2109" t="s">
        <v>78</v>
      </c>
      <c r="C2109">
        <v>93</v>
      </c>
      <c r="D2109" s="18">
        <v>45833.33966435185</v>
      </c>
      <c r="E2109">
        <v>25</v>
      </c>
      <c r="F2109">
        <v>1</v>
      </c>
      <c r="G2109" t="s">
        <v>210</v>
      </c>
      <c r="H2109" t="s">
        <v>211</v>
      </c>
      <c r="I2109" t="s">
        <v>210</v>
      </c>
    </row>
    <row r="2110" spans="1:9" x14ac:dyDescent="0.25">
      <c r="A2110" t="s">
        <v>209</v>
      </c>
      <c r="B2110" t="s">
        <v>78</v>
      </c>
      <c r="C2110">
        <v>93</v>
      </c>
      <c r="D2110" s="18">
        <v>45833.66846064815</v>
      </c>
      <c r="E2110">
        <v>25</v>
      </c>
      <c r="F2110">
        <v>1</v>
      </c>
      <c r="G2110" t="s">
        <v>210</v>
      </c>
      <c r="H2110" t="s">
        <v>211</v>
      </c>
      <c r="I2110" t="s">
        <v>210</v>
      </c>
    </row>
    <row r="2111" spans="1:9" x14ac:dyDescent="0.25">
      <c r="A2111" t="s">
        <v>209</v>
      </c>
      <c r="B2111" t="s">
        <v>78</v>
      </c>
      <c r="C2111">
        <v>93</v>
      </c>
      <c r="D2111" s="18">
        <v>45834.332939814813</v>
      </c>
      <c r="E2111">
        <v>26</v>
      </c>
      <c r="F2111">
        <v>1</v>
      </c>
      <c r="G2111" t="s">
        <v>210</v>
      </c>
      <c r="H2111" t="s">
        <v>211</v>
      </c>
      <c r="I2111" t="s">
        <v>210</v>
      </c>
    </row>
    <row r="2112" spans="1:9" x14ac:dyDescent="0.25">
      <c r="A2112" t="s">
        <v>209</v>
      </c>
      <c r="B2112" t="s">
        <v>78</v>
      </c>
      <c r="C2112">
        <v>93</v>
      </c>
      <c r="D2112" s="18">
        <v>45834.650810185187</v>
      </c>
      <c r="E2112">
        <v>26</v>
      </c>
      <c r="F2112">
        <v>1</v>
      </c>
      <c r="G2112" t="s">
        <v>210</v>
      </c>
      <c r="H2112" t="s">
        <v>211</v>
      </c>
      <c r="I2112" t="s">
        <v>210</v>
      </c>
    </row>
    <row r="2113" spans="1:9" x14ac:dyDescent="0.25">
      <c r="A2113" t="s">
        <v>209</v>
      </c>
      <c r="B2113" t="s">
        <v>78</v>
      </c>
      <c r="C2113">
        <v>93</v>
      </c>
      <c r="D2113" s="18">
        <v>45835.3518287037</v>
      </c>
      <c r="E2113">
        <v>27</v>
      </c>
      <c r="F2113">
        <v>1</v>
      </c>
      <c r="G2113" t="s">
        <v>210</v>
      </c>
      <c r="H2113" t="s">
        <v>211</v>
      </c>
      <c r="I2113" t="s">
        <v>210</v>
      </c>
    </row>
    <row r="2114" spans="1:9" x14ac:dyDescent="0.25">
      <c r="A2114" t="s">
        <v>209</v>
      </c>
      <c r="B2114" t="s">
        <v>78</v>
      </c>
      <c r="C2114">
        <v>93</v>
      </c>
      <c r="D2114" s="18">
        <v>45835.670416666668</v>
      </c>
      <c r="E2114">
        <v>27</v>
      </c>
      <c r="F2114">
        <v>1</v>
      </c>
      <c r="G2114" t="s">
        <v>210</v>
      </c>
      <c r="H2114" t="s">
        <v>211</v>
      </c>
      <c r="I2114" t="s">
        <v>210</v>
      </c>
    </row>
    <row r="2115" spans="1:9" x14ac:dyDescent="0.25">
      <c r="A2115" t="s">
        <v>209</v>
      </c>
      <c r="B2115" t="s">
        <v>78</v>
      </c>
      <c r="C2115">
        <v>93</v>
      </c>
      <c r="D2115" s="18">
        <v>45836.314375000002</v>
      </c>
      <c r="E2115">
        <v>28</v>
      </c>
      <c r="F2115">
        <v>1</v>
      </c>
      <c r="G2115" t="s">
        <v>210</v>
      </c>
      <c r="H2115" t="s">
        <v>211</v>
      </c>
      <c r="I2115" t="s">
        <v>210</v>
      </c>
    </row>
    <row r="2116" spans="1:9" x14ac:dyDescent="0.25">
      <c r="A2116" t="s">
        <v>209</v>
      </c>
      <c r="B2116" t="s">
        <v>78</v>
      </c>
      <c r="C2116">
        <v>93</v>
      </c>
      <c r="D2116" s="18">
        <v>45836.560879629629</v>
      </c>
      <c r="E2116">
        <v>28</v>
      </c>
      <c r="F2116">
        <v>1</v>
      </c>
      <c r="G2116" t="s">
        <v>210</v>
      </c>
      <c r="H2116" t="s">
        <v>211</v>
      </c>
      <c r="I2116" t="s">
        <v>210</v>
      </c>
    </row>
    <row r="2117" spans="1:9" x14ac:dyDescent="0.25">
      <c r="A2117" t="s">
        <v>209</v>
      </c>
      <c r="B2117" t="s">
        <v>78</v>
      </c>
      <c r="C2117">
        <v>93</v>
      </c>
      <c r="D2117" s="18">
        <v>45838.340185185189</v>
      </c>
      <c r="E2117">
        <v>30</v>
      </c>
      <c r="F2117">
        <v>1</v>
      </c>
      <c r="G2117" t="s">
        <v>210</v>
      </c>
      <c r="H2117" t="s">
        <v>211</v>
      </c>
      <c r="I2117" t="s">
        <v>210</v>
      </c>
    </row>
    <row r="2118" spans="1:9" x14ac:dyDescent="0.25">
      <c r="A2118" t="s">
        <v>209</v>
      </c>
      <c r="B2118" t="s">
        <v>79</v>
      </c>
      <c r="C2118">
        <v>94</v>
      </c>
      <c r="D2118" s="18">
        <v>45814.296643518515</v>
      </c>
      <c r="E2118">
        <v>6</v>
      </c>
      <c r="F2118">
        <v>1</v>
      </c>
      <c r="G2118" t="s">
        <v>210</v>
      </c>
      <c r="H2118" t="s">
        <v>211</v>
      </c>
      <c r="I2118" t="s">
        <v>210</v>
      </c>
    </row>
    <row r="2119" spans="1:9" x14ac:dyDescent="0.25">
      <c r="A2119" t="s">
        <v>209</v>
      </c>
      <c r="B2119" t="s">
        <v>79</v>
      </c>
      <c r="C2119">
        <v>94</v>
      </c>
      <c r="D2119" s="18">
        <v>45814.555428240739</v>
      </c>
      <c r="E2119">
        <v>6</v>
      </c>
      <c r="F2119">
        <v>1</v>
      </c>
      <c r="G2119" t="s">
        <v>210</v>
      </c>
      <c r="H2119" t="s">
        <v>211</v>
      </c>
      <c r="I2119" t="s">
        <v>210</v>
      </c>
    </row>
    <row r="2120" spans="1:9" x14ac:dyDescent="0.25">
      <c r="A2120" t="s">
        <v>209</v>
      </c>
      <c r="B2120" t="s">
        <v>79</v>
      </c>
      <c r="C2120">
        <v>94</v>
      </c>
      <c r="D2120" s="18">
        <v>45815.306435185186</v>
      </c>
      <c r="E2120">
        <v>7</v>
      </c>
      <c r="F2120">
        <v>1</v>
      </c>
      <c r="G2120" t="s">
        <v>210</v>
      </c>
      <c r="H2120" t="s">
        <v>211</v>
      </c>
      <c r="I2120" t="s">
        <v>210</v>
      </c>
    </row>
    <row r="2121" spans="1:9" x14ac:dyDescent="0.25">
      <c r="A2121" t="s">
        <v>209</v>
      </c>
      <c r="B2121" t="s">
        <v>79</v>
      </c>
      <c r="C2121">
        <v>94</v>
      </c>
      <c r="D2121" s="18">
        <v>45815.601539351854</v>
      </c>
      <c r="E2121">
        <v>7</v>
      </c>
      <c r="F2121">
        <v>1</v>
      </c>
      <c r="G2121" t="s">
        <v>210</v>
      </c>
      <c r="H2121" t="s">
        <v>211</v>
      </c>
      <c r="I2121" t="s">
        <v>210</v>
      </c>
    </row>
    <row r="2122" spans="1:9" x14ac:dyDescent="0.25">
      <c r="A2122" t="s">
        <v>209</v>
      </c>
      <c r="B2122" t="s">
        <v>79</v>
      </c>
      <c r="C2122">
        <v>94</v>
      </c>
      <c r="D2122" s="18">
        <v>45817.33321759259</v>
      </c>
      <c r="E2122">
        <v>9</v>
      </c>
      <c r="F2122">
        <v>1</v>
      </c>
      <c r="G2122" t="s">
        <v>210</v>
      </c>
      <c r="H2122" t="s">
        <v>211</v>
      </c>
      <c r="I2122" t="s">
        <v>210</v>
      </c>
    </row>
    <row r="2123" spans="1:9" x14ac:dyDescent="0.25">
      <c r="A2123" t="s">
        <v>209</v>
      </c>
      <c r="B2123" t="s">
        <v>79</v>
      </c>
      <c r="C2123">
        <v>94</v>
      </c>
      <c r="D2123" s="18">
        <v>45817.556886574072</v>
      </c>
      <c r="E2123">
        <v>9</v>
      </c>
      <c r="F2123">
        <v>1</v>
      </c>
      <c r="G2123" t="s">
        <v>210</v>
      </c>
      <c r="H2123" t="s">
        <v>211</v>
      </c>
      <c r="I2123" t="s">
        <v>210</v>
      </c>
    </row>
    <row r="2124" spans="1:9" x14ac:dyDescent="0.25">
      <c r="A2124" t="s">
        <v>209</v>
      </c>
      <c r="B2124" t="s">
        <v>79</v>
      </c>
      <c r="C2124">
        <v>94</v>
      </c>
      <c r="D2124" s="18">
        <v>45818.337557870371</v>
      </c>
      <c r="E2124">
        <v>10</v>
      </c>
      <c r="F2124">
        <v>1</v>
      </c>
      <c r="G2124" t="s">
        <v>210</v>
      </c>
      <c r="H2124" t="s">
        <v>211</v>
      </c>
      <c r="I2124" t="s">
        <v>210</v>
      </c>
    </row>
    <row r="2125" spans="1:9" x14ac:dyDescent="0.25">
      <c r="A2125" t="s">
        <v>209</v>
      </c>
      <c r="B2125" t="s">
        <v>79</v>
      </c>
      <c r="C2125">
        <v>94</v>
      </c>
      <c r="D2125" s="18">
        <v>45818.671585648146</v>
      </c>
      <c r="E2125">
        <v>10</v>
      </c>
      <c r="F2125">
        <v>1</v>
      </c>
      <c r="G2125" t="s">
        <v>210</v>
      </c>
      <c r="H2125" t="s">
        <v>211</v>
      </c>
      <c r="I2125" t="s">
        <v>210</v>
      </c>
    </row>
    <row r="2126" spans="1:9" x14ac:dyDescent="0.25">
      <c r="A2126" t="s">
        <v>209</v>
      </c>
      <c r="B2126" t="s">
        <v>79</v>
      </c>
      <c r="C2126">
        <v>94</v>
      </c>
      <c r="D2126" s="18">
        <v>45819.353692129633</v>
      </c>
      <c r="E2126">
        <v>11</v>
      </c>
      <c r="F2126">
        <v>1</v>
      </c>
      <c r="G2126" t="s">
        <v>210</v>
      </c>
      <c r="H2126" t="s">
        <v>211</v>
      </c>
      <c r="I2126" t="s">
        <v>210</v>
      </c>
    </row>
    <row r="2127" spans="1:9" x14ac:dyDescent="0.25">
      <c r="A2127" t="s">
        <v>209</v>
      </c>
      <c r="B2127" t="s">
        <v>79</v>
      </c>
      <c r="C2127">
        <v>94</v>
      </c>
      <c r="D2127" s="18">
        <v>45819.660995370374</v>
      </c>
      <c r="E2127">
        <v>11</v>
      </c>
      <c r="F2127">
        <v>1</v>
      </c>
      <c r="G2127" t="s">
        <v>210</v>
      </c>
      <c r="H2127" t="s">
        <v>211</v>
      </c>
      <c r="I2127" t="s">
        <v>210</v>
      </c>
    </row>
    <row r="2128" spans="1:9" x14ac:dyDescent="0.25">
      <c r="A2128" t="s">
        <v>209</v>
      </c>
      <c r="B2128" t="s">
        <v>79</v>
      </c>
      <c r="C2128">
        <v>94</v>
      </c>
      <c r="D2128" s="18">
        <v>45821.339942129627</v>
      </c>
      <c r="E2128">
        <v>13</v>
      </c>
      <c r="F2128">
        <v>1</v>
      </c>
      <c r="G2128" t="s">
        <v>210</v>
      </c>
      <c r="H2128" t="s">
        <v>211</v>
      </c>
      <c r="I2128" t="s">
        <v>210</v>
      </c>
    </row>
    <row r="2129" spans="1:9" x14ac:dyDescent="0.25">
      <c r="A2129" t="s">
        <v>209</v>
      </c>
      <c r="B2129" t="s">
        <v>79</v>
      </c>
      <c r="C2129">
        <v>94</v>
      </c>
      <c r="D2129" s="18">
        <v>45821.66443287037</v>
      </c>
      <c r="E2129">
        <v>13</v>
      </c>
      <c r="F2129">
        <v>1</v>
      </c>
      <c r="G2129" t="s">
        <v>210</v>
      </c>
      <c r="H2129" t="s">
        <v>211</v>
      </c>
      <c r="I2129" t="s">
        <v>210</v>
      </c>
    </row>
    <row r="2130" spans="1:9" x14ac:dyDescent="0.25">
      <c r="A2130" t="s">
        <v>209</v>
      </c>
      <c r="B2130" t="s">
        <v>79</v>
      </c>
      <c r="C2130">
        <v>94</v>
      </c>
      <c r="D2130" s="18">
        <v>45822.311145833337</v>
      </c>
      <c r="E2130">
        <v>14</v>
      </c>
      <c r="F2130">
        <v>1</v>
      </c>
      <c r="G2130" t="s">
        <v>210</v>
      </c>
      <c r="H2130" t="s">
        <v>211</v>
      </c>
      <c r="I2130" t="s">
        <v>210</v>
      </c>
    </row>
    <row r="2131" spans="1:9" x14ac:dyDescent="0.25">
      <c r="A2131" t="s">
        <v>209</v>
      </c>
      <c r="B2131" t="s">
        <v>79</v>
      </c>
      <c r="C2131">
        <v>94</v>
      </c>
      <c r="D2131" s="18">
        <v>45822.572858796295</v>
      </c>
      <c r="E2131">
        <v>14</v>
      </c>
      <c r="F2131">
        <v>1</v>
      </c>
      <c r="G2131" t="s">
        <v>210</v>
      </c>
      <c r="H2131" t="s">
        <v>211</v>
      </c>
      <c r="I2131" t="s">
        <v>210</v>
      </c>
    </row>
    <row r="2132" spans="1:9" x14ac:dyDescent="0.25">
      <c r="A2132" t="s">
        <v>209</v>
      </c>
      <c r="B2132" t="s">
        <v>79</v>
      </c>
      <c r="C2132">
        <v>94</v>
      </c>
      <c r="D2132" s="18">
        <v>45824.349652777775</v>
      </c>
      <c r="E2132">
        <v>16</v>
      </c>
      <c r="F2132">
        <v>1</v>
      </c>
      <c r="G2132" t="s">
        <v>210</v>
      </c>
      <c r="H2132" t="s">
        <v>211</v>
      </c>
      <c r="I2132" t="s">
        <v>210</v>
      </c>
    </row>
    <row r="2133" spans="1:9" x14ac:dyDescent="0.25">
      <c r="A2133" t="s">
        <v>209</v>
      </c>
      <c r="B2133" t="s">
        <v>79</v>
      </c>
      <c r="C2133">
        <v>94</v>
      </c>
      <c r="D2133" s="18">
        <v>45824.688715277778</v>
      </c>
      <c r="E2133">
        <v>16</v>
      </c>
      <c r="F2133">
        <v>1</v>
      </c>
      <c r="G2133" t="s">
        <v>210</v>
      </c>
      <c r="H2133" t="s">
        <v>211</v>
      </c>
      <c r="I2133" t="s">
        <v>210</v>
      </c>
    </row>
    <row r="2134" spans="1:9" x14ac:dyDescent="0.25">
      <c r="A2134" t="s">
        <v>209</v>
      </c>
      <c r="B2134" t="s">
        <v>79</v>
      </c>
      <c r="C2134">
        <v>94</v>
      </c>
      <c r="D2134" s="18">
        <v>45825.342245370368</v>
      </c>
      <c r="E2134">
        <v>17</v>
      </c>
      <c r="F2134">
        <v>1</v>
      </c>
      <c r="G2134" t="s">
        <v>210</v>
      </c>
      <c r="H2134" t="s">
        <v>211</v>
      </c>
      <c r="I2134" t="s">
        <v>210</v>
      </c>
    </row>
    <row r="2135" spans="1:9" x14ac:dyDescent="0.25">
      <c r="A2135" t="s">
        <v>209</v>
      </c>
      <c r="B2135" t="s">
        <v>79</v>
      </c>
      <c r="C2135">
        <v>94</v>
      </c>
      <c r="D2135" s="18">
        <v>45825.729039351849</v>
      </c>
      <c r="E2135">
        <v>17</v>
      </c>
      <c r="F2135">
        <v>1</v>
      </c>
      <c r="G2135" t="s">
        <v>210</v>
      </c>
      <c r="H2135" t="s">
        <v>211</v>
      </c>
      <c r="I2135" t="s">
        <v>210</v>
      </c>
    </row>
    <row r="2136" spans="1:9" x14ac:dyDescent="0.25">
      <c r="A2136" t="s">
        <v>209</v>
      </c>
      <c r="B2136" t="s">
        <v>79</v>
      </c>
      <c r="C2136">
        <v>94</v>
      </c>
      <c r="D2136" s="18">
        <v>45831.304166666669</v>
      </c>
      <c r="E2136">
        <v>23</v>
      </c>
      <c r="F2136">
        <v>1</v>
      </c>
      <c r="G2136" t="s">
        <v>210</v>
      </c>
      <c r="H2136" t="s">
        <v>211</v>
      </c>
      <c r="I2136" t="s">
        <v>210</v>
      </c>
    </row>
    <row r="2137" spans="1:9" x14ac:dyDescent="0.25">
      <c r="A2137" t="s">
        <v>209</v>
      </c>
      <c r="B2137" t="s">
        <v>79</v>
      </c>
      <c r="C2137">
        <v>94</v>
      </c>
      <c r="D2137" s="18">
        <v>45831.669583333336</v>
      </c>
      <c r="E2137">
        <v>23</v>
      </c>
      <c r="F2137">
        <v>1</v>
      </c>
      <c r="G2137" t="s">
        <v>210</v>
      </c>
      <c r="H2137" t="s">
        <v>211</v>
      </c>
      <c r="I2137" t="s">
        <v>210</v>
      </c>
    </row>
    <row r="2138" spans="1:9" x14ac:dyDescent="0.25">
      <c r="A2138" t="s">
        <v>209</v>
      </c>
      <c r="B2138" t="s">
        <v>79</v>
      </c>
      <c r="C2138">
        <v>94</v>
      </c>
      <c r="D2138" s="18">
        <v>45832.344687500001</v>
      </c>
      <c r="E2138">
        <v>24</v>
      </c>
      <c r="F2138">
        <v>1</v>
      </c>
      <c r="G2138" t="s">
        <v>210</v>
      </c>
      <c r="H2138" t="s">
        <v>211</v>
      </c>
      <c r="I2138" t="s">
        <v>210</v>
      </c>
    </row>
    <row r="2139" spans="1:9" x14ac:dyDescent="0.25">
      <c r="A2139" t="s">
        <v>209</v>
      </c>
      <c r="B2139" t="s">
        <v>79</v>
      </c>
      <c r="C2139">
        <v>94</v>
      </c>
      <c r="D2139" s="18">
        <v>45832.665312500001</v>
      </c>
      <c r="E2139">
        <v>24</v>
      </c>
      <c r="F2139">
        <v>1</v>
      </c>
      <c r="G2139" t="s">
        <v>210</v>
      </c>
      <c r="H2139" t="s">
        <v>211</v>
      </c>
      <c r="I2139" t="s">
        <v>210</v>
      </c>
    </row>
    <row r="2140" spans="1:9" x14ac:dyDescent="0.25">
      <c r="A2140" t="s">
        <v>209</v>
      </c>
      <c r="B2140" t="s">
        <v>79</v>
      </c>
      <c r="C2140">
        <v>94</v>
      </c>
      <c r="D2140" s="18">
        <v>45833.340092592596</v>
      </c>
      <c r="E2140">
        <v>25</v>
      </c>
      <c r="F2140">
        <v>1</v>
      </c>
      <c r="G2140" t="s">
        <v>210</v>
      </c>
      <c r="H2140" t="s">
        <v>211</v>
      </c>
      <c r="I2140" t="s">
        <v>210</v>
      </c>
    </row>
    <row r="2141" spans="1:9" x14ac:dyDescent="0.25">
      <c r="A2141" t="s">
        <v>209</v>
      </c>
      <c r="B2141" t="s">
        <v>79</v>
      </c>
      <c r="C2141">
        <v>94</v>
      </c>
      <c r="D2141" s="18">
        <v>45833.669756944444</v>
      </c>
      <c r="E2141">
        <v>25</v>
      </c>
      <c r="F2141">
        <v>1</v>
      </c>
      <c r="G2141" t="s">
        <v>210</v>
      </c>
      <c r="H2141" t="s">
        <v>211</v>
      </c>
      <c r="I2141" t="s">
        <v>210</v>
      </c>
    </row>
    <row r="2142" spans="1:9" x14ac:dyDescent="0.25">
      <c r="A2142" t="s">
        <v>209</v>
      </c>
      <c r="B2142" t="s">
        <v>79</v>
      </c>
      <c r="C2142">
        <v>94</v>
      </c>
      <c r="D2142" s="18">
        <v>45834.334120370368</v>
      </c>
      <c r="E2142">
        <v>26</v>
      </c>
      <c r="F2142">
        <v>1</v>
      </c>
      <c r="G2142" t="s">
        <v>210</v>
      </c>
      <c r="H2142" t="s">
        <v>211</v>
      </c>
      <c r="I2142" t="s">
        <v>210</v>
      </c>
    </row>
    <row r="2143" spans="1:9" x14ac:dyDescent="0.25">
      <c r="A2143" t="s">
        <v>209</v>
      </c>
      <c r="B2143" t="s">
        <v>79</v>
      </c>
      <c r="C2143">
        <v>94</v>
      </c>
      <c r="D2143" s="18">
        <v>45834.652013888888</v>
      </c>
      <c r="E2143">
        <v>26</v>
      </c>
      <c r="F2143">
        <v>1</v>
      </c>
      <c r="G2143" t="s">
        <v>210</v>
      </c>
      <c r="H2143" t="s">
        <v>211</v>
      </c>
      <c r="I2143" t="s">
        <v>210</v>
      </c>
    </row>
    <row r="2144" spans="1:9" x14ac:dyDescent="0.25">
      <c r="A2144" t="s">
        <v>209</v>
      </c>
      <c r="B2144" t="s">
        <v>79</v>
      </c>
      <c r="C2144">
        <v>94</v>
      </c>
      <c r="D2144" s="18">
        <v>45835.352060185185</v>
      </c>
      <c r="E2144">
        <v>27</v>
      </c>
      <c r="F2144">
        <v>1</v>
      </c>
      <c r="G2144" t="s">
        <v>210</v>
      </c>
      <c r="H2144" t="s">
        <v>211</v>
      </c>
      <c r="I2144" t="s">
        <v>210</v>
      </c>
    </row>
    <row r="2145" spans="1:9" x14ac:dyDescent="0.25">
      <c r="A2145" t="s">
        <v>209</v>
      </c>
      <c r="B2145" t="s">
        <v>79</v>
      </c>
      <c r="C2145">
        <v>94</v>
      </c>
      <c r="D2145" s="18">
        <v>45835.675486111111</v>
      </c>
      <c r="E2145">
        <v>27</v>
      </c>
      <c r="F2145">
        <v>1</v>
      </c>
      <c r="G2145" t="s">
        <v>210</v>
      </c>
      <c r="H2145" t="s">
        <v>211</v>
      </c>
      <c r="I2145" t="s">
        <v>210</v>
      </c>
    </row>
    <row r="2146" spans="1:9" x14ac:dyDescent="0.25">
      <c r="A2146" t="s">
        <v>209</v>
      </c>
      <c r="B2146" t="s">
        <v>79</v>
      </c>
      <c r="C2146">
        <v>94</v>
      </c>
      <c r="D2146" s="18">
        <v>45836.315821759257</v>
      </c>
      <c r="E2146">
        <v>28</v>
      </c>
      <c r="F2146">
        <v>1</v>
      </c>
      <c r="G2146" t="s">
        <v>210</v>
      </c>
      <c r="H2146" t="s">
        <v>211</v>
      </c>
      <c r="I2146" t="s">
        <v>210</v>
      </c>
    </row>
    <row r="2147" spans="1:9" x14ac:dyDescent="0.25">
      <c r="A2147" t="s">
        <v>209</v>
      </c>
      <c r="B2147" t="s">
        <v>79</v>
      </c>
      <c r="C2147">
        <v>94</v>
      </c>
      <c r="D2147" s="18">
        <v>45836.677974537037</v>
      </c>
      <c r="E2147">
        <v>28</v>
      </c>
      <c r="F2147">
        <v>1</v>
      </c>
      <c r="G2147" t="s">
        <v>210</v>
      </c>
      <c r="H2147" t="s">
        <v>211</v>
      </c>
      <c r="I2147" t="s">
        <v>210</v>
      </c>
    </row>
    <row r="2148" spans="1:9" x14ac:dyDescent="0.25">
      <c r="A2148" t="s">
        <v>209</v>
      </c>
      <c r="B2148" t="s">
        <v>79</v>
      </c>
      <c r="C2148">
        <v>94</v>
      </c>
      <c r="D2148" s="18">
        <v>45838.340983796297</v>
      </c>
      <c r="E2148">
        <v>30</v>
      </c>
      <c r="F2148">
        <v>1</v>
      </c>
      <c r="G2148" t="s">
        <v>210</v>
      </c>
      <c r="H2148" t="s">
        <v>211</v>
      </c>
      <c r="I2148" t="s">
        <v>210</v>
      </c>
    </row>
    <row r="2149" spans="1:9" x14ac:dyDescent="0.25">
      <c r="A2149" t="s">
        <v>209</v>
      </c>
      <c r="B2149" t="s">
        <v>80</v>
      </c>
      <c r="C2149">
        <v>100</v>
      </c>
      <c r="D2149" s="18">
        <v>45814.259918981479</v>
      </c>
      <c r="E2149">
        <v>6</v>
      </c>
      <c r="F2149">
        <v>1</v>
      </c>
      <c r="G2149" t="s">
        <v>210</v>
      </c>
      <c r="H2149" t="s">
        <v>211</v>
      </c>
      <c r="I2149" t="s">
        <v>210</v>
      </c>
    </row>
    <row r="2150" spans="1:9" x14ac:dyDescent="0.25">
      <c r="A2150" t="s">
        <v>209</v>
      </c>
      <c r="B2150" t="s">
        <v>80</v>
      </c>
      <c r="C2150">
        <v>100</v>
      </c>
      <c r="D2150" s="18">
        <v>45814.554247685184</v>
      </c>
      <c r="E2150">
        <v>6</v>
      </c>
      <c r="F2150">
        <v>1</v>
      </c>
      <c r="G2150" t="s">
        <v>210</v>
      </c>
      <c r="H2150" t="s">
        <v>211</v>
      </c>
      <c r="I2150" t="s">
        <v>210</v>
      </c>
    </row>
    <row r="2151" spans="1:9" x14ac:dyDescent="0.25">
      <c r="A2151" t="s">
        <v>209</v>
      </c>
      <c r="B2151" t="s">
        <v>80</v>
      </c>
      <c r="C2151">
        <v>100</v>
      </c>
      <c r="D2151" s="18">
        <v>45815.253553240742</v>
      </c>
      <c r="E2151">
        <v>7</v>
      </c>
      <c r="F2151">
        <v>1</v>
      </c>
      <c r="G2151" t="s">
        <v>210</v>
      </c>
      <c r="H2151" t="s">
        <v>211</v>
      </c>
      <c r="I2151" t="s">
        <v>210</v>
      </c>
    </row>
    <row r="2152" spans="1:9" x14ac:dyDescent="0.25">
      <c r="A2152" t="s">
        <v>209</v>
      </c>
      <c r="B2152" t="s">
        <v>80</v>
      </c>
      <c r="C2152">
        <v>100</v>
      </c>
      <c r="D2152" s="18">
        <v>45815.550393518519</v>
      </c>
      <c r="E2152">
        <v>7</v>
      </c>
      <c r="F2152">
        <v>1</v>
      </c>
      <c r="G2152" t="s">
        <v>210</v>
      </c>
      <c r="H2152" t="s">
        <v>211</v>
      </c>
      <c r="I2152" t="s">
        <v>210</v>
      </c>
    </row>
    <row r="2153" spans="1:9" x14ac:dyDescent="0.25">
      <c r="A2153" t="s">
        <v>209</v>
      </c>
      <c r="B2153" t="s">
        <v>80</v>
      </c>
      <c r="C2153">
        <v>100</v>
      </c>
      <c r="D2153" s="18">
        <v>45817.253750000003</v>
      </c>
      <c r="E2153">
        <v>9</v>
      </c>
      <c r="F2153">
        <v>1</v>
      </c>
      <c r="G2153" t="s">
        <v>210</v>
      </c>
      <c r="H2153" t="s">
        <v>211</v>
      </c>
      <c r="I2153" t="s">
        <v>210</v>
      </c>
    </row>
    <row r="2154" spans="1:9" x14ac:dyDescent="0.25">
      <c r="A2154" t="s">
        <v>209</v>
      </c>
      <c r="B2154" t="s">
        <v>80</v>
      </c>
      <c r="C2154">
        <v>100</v>
      </c>
      <c r="D2154" s="18">
        <v>45817.551412037035</v>
      </c>
      <c r="E2154">
        <v>9</v>
      </c>
      <c r="F2154">
        <v>1</v>
      </c>
      <c r="G2154" t="s">
        <v>210</v>
      </c>
      <c r="H2154" t="s">
        <v>211</v>
      </c>
      <c r="I2154" t="s">
        <v>210</v>
      </c>
    </row>
    <row r="2155" spans="1:9" x14ac:dyDescent="0.25">
      <c r="A2155" t="s">
        <v>209</v>
      </c>
      <c r="B2155" t="s">
        <v>80</v>
      </c>
      <c r="C2155">
        <v>100</v>
      </c>
      <c r="D2155" s="18">
        <v>45818.265150462961</v>
      </c>
      <c r="E2155">
        <v>10</v>
      </c>
      <c r="F2155">
        <v>1</v>
      </c>
      <c r="G2155" t="s">
        <v>210</v>
      </c>
      <c r="H2155" t="s">
        <v>211</v>
      </c>
      <c r="I2155" t="s">
        <v>210</v>
      </c>
    </row>
    <row r="2156" spans="1:9" x14ac:dyDescent="0.25">
      <c r="A2156" t="s">
        <v>209</v>
      </c>
      <c r="B2156" t="s">
        <v>80</v>
      </c>
      <c r="C2156">
        <v>100</v>
      </c>
      <c r="D2156" s="18">
        <v>45818.666770833333</v>
      </c>
      <c r="E2156">
        <v>10</v>
      </c>
      <c r="F2156">
        <v>1</v>
      </c>
      <c r="G2156" t="s">
        <v>210</v>
      </c>
      <c r="H2156" t="s">
        <v>211</v>
      </c>
      <c r="I2156" t="s">
        <v>210</v>
      </c>
    </row>
    <row r="2157" spans="1:9" x14ac:dyDescent="0.25">
      <c r="A2157" t="s">
        <v>209</v>
      </c>
      <c r="B2157" t="s">
        <v>80</v>
      </c>
      <c r="C2157">
        <v>100</v>
      </c>
      <c r="D2157" s="18">
        <v>45819.256111111114</v>
      </c>
      <c r="E2157">
        <v>11</v>
      </c>
      <c r="F2157">
        <v>1</v>
      </c>
      <c r="G2157" t="s">
        <v>210</v>
      </c>
      <c r="H2157" t="s">
        <v>211</v>
      </c>
      <c r="I2157" t="s">
        <v>210</v>
      </c>
    </row>
    <row r="2158" spans="1:9" x14ac:dyDescent="0.25">
      <c r="A2158" t="s">
        <v>209</v>
      </c>
      <c r="B2158" t="s">
        <v>80</v>
      </c>
      <c r="C2158">
        <v>100</v>
      </c>
      <c r="D2158" s="18">
        <v>45819.659155092595</v>
      </c>
      <c r="E2158">
        <v>11</v>
      </c>
      <c r="F2158">
        <v>1</v>
      </c>
      <c r="G2158" t="s">
        <v>210</v>
      </c>
      <c r="H2158" t="s">
        <v>211</v>
      </c>
      <c r="I2158" t="s">
        <v>210</v>
      </c>
    </row>
    <row r="2159" spans="1:9" x14ac:dyDescent="0.25">
      <c r="A2159" t="s">
        <v>209</v>
      </c>
      <c r="B2159" t="s">
        <v>80</v>
      </c>
      <c r="C2159">
        <v>100</v>
      </c>
      <c r="D2159" s="18">
        <v>45821.258067129631</v>
      </c>
      <c r="E2159">
        <v>13</v>
      </c>
      <c r="F2159">
        <v>1</v>
      </c>
      <c r="G2159" t="s">
        <v>210</v>
      </c>
      <c r="H2159" t="s">
        <v>211</v>
      </c>
      <c r="I2159" t="s">
        <v>210</v>
      </c>
    </row>
    <row r="2160" spans="1:9" x14ac:dyDescent="0.25">
      <c r="A2160" t="s">
        <v>209</v>
      </c>
      <c r="B2160" t="s">
        <v>80</v>
      </c>
      <c r="C2160">
        <v>100</v>
      </c>
      <c r="D2160" s="18">
        <v>45821.66196759259</v>
      </c>
      <c r="E2160">
        <v>13</v>
      </c>
      <c r="F2160">
        <v>1</v>
      </c>
      <c r="G2160" t="s">
        <v>210</v>
      </c>
      <c r="H2160" t="s">
        <v>211</v>
      </c>
      <c r="I2160" t="s">
        <v>210</v>
      </c>
    </row>
    <row r="2161" spans="1:9" x14ac:dyDescent="0.25">
      <c r="A2161" t="s">
        <v>209</v>
      </c>
      <c r="B2161" t="s">
        <v>80</v>
      </c>
      <c r="C2161">
        <v>100</v>
      </c>
      <c r="D2161" s="18">
        <v>45822.260185185187</v>
      </c>
      <c r="E2161">
        <v>14</v>
      </c>
      <c r="F2161">
        <v>1</v>
      </c>
      <c r="G2161" t="s">
        <v>210</v>
      </c>
      <c r="H2161" t="s">
        <v>211</v>
      </c>
      <c r="I2161" t="s">
        <v>210</v>
      </c>
    </row>
    <row r="2162" spans="1:9" x14ac:dyDescent="0.25">
      <c r="A2162" t="s">
        <v>209</v>
      </c>
      <c r="B2162" t="s">
        <v>80</v>
      </c>
      <c r="C2162">
        <v>100</v>
      </c>
      <c r="D2162" s="18">
        <v>45822.570277777777</v>
      </c>
      <c r="E2162">
        <v>14</v>
      </c>
      <c r="F2162">
        <v>1</v>
      </c>
      <c r="G2162" t="s">
        <v>210</v>
      </c>
      <c r="H2162" t="s">
        <v>211</v>
      </c>
      <c r="I2162" t="s">
        <v>210</v>
      </c>
    </row>
    <row r="2163" spans="1:9" x14ac:dyDescent="0.25">
      <c r="A2163" t="s">
        <v>209</v>
      </c>
      <c r="B2163" t="s">
        <v>80</v>
      </c>
      <c r="C2163">
        <v>100</v>
      </c>
      <c r="D2163" s="18">
        <v>45824.257187499999</v>
      </c>
      <c r="E2163">
        <v>16</v>
      </c>
      <c r="F2163">
        <v>1</v>
      </c>
      <c r="G2163" t="s">
        <v>210</v>
      </c>
      <c r="H2163" t="s">
        <v>211</v>
      </c>
      <c r="I2163" t="s">
        <v>210</v>
      </c>
    </row>
    <row r="2164" spans="1:9" x14ac:dyDescent="0.25">
      <c r="A2164" t="s">
        <v>209</v>
      </c>
      <c r="B2164" t="s">
        <v>80</v>
      </c>
      <c r="C2164">
        <v>100</v>
      </c>
      <c r="D2164" s="18">
        <v>45824.672384259262</v>
      </c>
      <c r="E2164">
        <v>16</v>
      </c>
      <c r="F2164">
        <v>1</v>
      </c>
      <c r="G2164" t="s">
        <v>210</v>
      </c>
      <c r="H2164" t="s">
        <v>211</v>
      </c>
      <c r="I2164" t="s">
        <v>210</v>
      </c>
    </row>
    <row r="2165" spans="1:9" x14ac:dyDescent="0.25">
      <c r="A2165" t="s">
        <v>209</v>
      </c>
      <c r="B2165" t="s">
        <v>80</v>
      </c>
      <c r="C2165">
        <v>100</v>
      </c>
      <c r="D2165" s="18">
        <v>45825.257141203707</v>
      </c>
      <c r="E2165">
        <v>17</v>
      </c>
      <c r="F2165">
        <v>1</v>
      </c>
      <c r="G2165" t="s">
        <v>210</v>
      </c>
      <c r="H2165" t="s">
        <v>211</v>
      </c>
      <c r="I2165" t="s">
        <v>210</v>
      </c>
    </row>
    <row r="2166" spans="1:9" x14ac:dyDescent="0.25">
      <c r="A2166" t="s">
        <v>209</v>
      </c>
      <c r="B2166" t="s">
        <v>80</v>
      </c>
      <c r="C2166">
        <v>100</v>
      </c>
      <c r="D2166" s="18">
        <v>45825.671909722223</v>
      </c>
      <c r="E2166">
        <v>17</v>
      </c>
      <c r="F2166">
        <v>1</v>
      </c>
      <c r="G2166" t="s">
        <v>210</v>
      </c>
      <c r="H2166" t="s">
        <v>211</v>
      </c>
      <c r="I2166" t="s">
        <v>210</v>
      </c>
    </row>
    <row r="2167" spans="1:9" x14ac:dyDescent="0.25">
      <c r="A2167" t="s">
        <v>209</v>
      </c>
      <c r="B2167" t="s">
        <v>80</v>
      </c>
      <c r="C2167">
        <v>100</v>
      </c>
      <c r="D2167" s="18">
        <v>45831.259513888886</v>
      </c>
      <c r="E2167">
        <v>23</v>
      </c>
      <c r="F2167">
        <v>1</v>
      </c>
      <c r="G2167" t="s">
        <v>210</v>
      </c>
      <c r="H2167" t="s">
        <v>211</v>
      </c>
      <c r="I2167" t="s">
        <v>210</v>
      </c>
    </row>
    <row r="2168" spans="1:9" x14ac:dyDescent="0.25">
      <c r="A2168" t="s">
        <v>209</v>
      </c>
      <c r="B2168" t="s">
        <v>80</v>
      </c>
      <c r="C2168">
        <v>100</v>
      </c>
      <c r="D2168" s="18">
        <v>45831.663136574076</v>
      </c>
      <c r="E2168">
        <v>23</v>
      </c>
      <c r="F2168">
        <v>1</v>
      </c>
      <c r="G2168" t="s">
        <v>210</v>
      </c>
      <c r="H2168" t="s">
        <v>211</v>
      </c>
      <c r="I2168" t="s">
        <v>210</v>
      </c>
    </row>
    <row r="2169" spans="1:9" x14ac:dyDescent="0.25">
      <c r="A2169" t="s">
        <v>209</v>
      </c>
      <c r="B2169" t="s">
        <v>80</v>
      </c>
      <c r="C2169">
        <v>100</v>
      </c>
      <c r="D2169" s="18">
        <v>45832.25677083333</v>
      </c>
      <c r="E2169">
        <v>24</v>
      </c>
      <c r="F2169">
        <v>1</v>
      </c>
      <c r="G2169" t="s">
        <v>210</v>
      </c>
      <c r="H2169" t="s">
        <v>211</v>
      </c>
      <c r="I2169" t="s">
        <v>210</v>
      </c>
    </row>
    <row r="2170" spans="1:9" x14ac:dyDescent="0.25">
      <c r="A2170" t="s">
        <v>209</v>
      </c>
      <c r="B2170" t="s">
        <v>80</v>
      </c>
      <c r="C2170">
        <v>100</v>
      </c>
      <c r="D2170" s="18">
        <v>45832.662141203706</v>
      </c>
      <c r="E2170">
        <v>24</v>
      </c>
      <c r="F2170">
        <v>1</v>
      </c>
      <c r="G2170" t="s">
        <v>210</v>
      </c>
      <c r="H2170" t="s">
        <v>211</v>
      </c>
      <c r="I2170" t="s">
        <v>210</v>
      </c>
    </row>
    <row r="2171" spans="1:9" x14ac:dyDescent="0.25">
      <c r="A2171" t="s">
        <v>209</v>
      </c>
      <c r="B2171" t="s">
        <v>80</v>
      </c>
      <c r="C2171">
        <v>100</v>
      </c>
      <c r="D2171" s="18">
        <v>45833.254907407405</v>
      </c>
      <c r="E2171">
        <v>25</v>
      </c>
      <c r="F2171">
        <v>1</v>
      </c>
      <c r="G2171" t="s">
        <v>210</v>
      </c>
      <c r="H2171" t="s">
        <v>211</v>
      </c>
      <c r="I2171" t="s">
        <v>210</v>
      </c>
    </row>
    <row r="2172" spans="1:9" x14ac:dyDescent="0.25">
      <c r="A2172" t="s">
        <v>209</v>
      </c>
      <c r="B2172" t="s">
        <v>80</v>
      </c>
      <c r="C2172">
        <v>100</v>
      </c>
      <c r="D2172" s="18">
        <v>45833.663356481484</v>
      </c>
      <c r="E2172">
        <v>25</v>
      </c>
      <c r="F2172">
        <v>1</v>
      </c>
      <c r="G2172" t="s">
        <v>210</v>
      </c>
      <c r="H2172" t="s">
        <v>211</v>
      </c>
      <c r="I2172" t="s">
        <v>210</v>
      </c>
    </row>
    <row r="2173" spans="1:9" x14ac:dyDescent="0.25">
      <c r="A2173" t="s">
        <v>209</v>
      </c>
      <c r="B2173" t="s">
        <v>80</v>
      </c>
      <c r="C2173">
        <v>100</v>
      </c>
      <c r="D2173" s="18">
        <v>45834.260752314818</v>
      </c>
      <c r="E2173">
        <v>26</v>
      </c>
      <c r="F2173">
        <v>1</v>
      </c>
      <c r="G2173" t="s">
        <v>210</v>
      </c>
      <c r="H2173" t="s">
        <v>211</v>
      </c>
      <c r="I2173" t="s">
        <v>210</v>
      </c>
    </row>
    <row r="2174" spans="1:9" x14ac:dyDescent="0.25">
      <c r="A2174" t="s">
        <v>209</v>
      </c>
      <c r="B2174" t="s">
        <v>80</v>
      </c>
      <c r="C2174">
        <v>100</v>
      </c>
      <c r="D2174" s="18">
        <v>45834.65148148148</v>
      </c>
      <c r="E2174">
        <v>26</v>
      </c>
      <c r="F2174">
        <v>1</v>
      </c>
      <c r="G2174" t="s">
        <v>210</v>
      </c>
      <c r="H2174" t="s">
        <v>211</v>
      </c>
      <c r="I2174" t="s">
        <v>210</v>
      </c>
    </row>
    <row r="2175" spans="1:9" x14ac:dyDescent="0.25">
      <c r="A2175" t="s">
        <v>209</v>
      </c>
      <c r="B2175" t="s">
        <v>80</v>
      </c>
      <c r="C2175">
        <v>100</v>
      </c>
      <c r="D2175" s="18">
        <v>45835.257141203707</v>
      </c>
      <c r="E2175">
        <v>27</v>
      </c>
      <c r="F2175">
        <v>1</v>
      </c>
      <c r="G2175" t="s">
        <v>210</v>
      </c>
      <c r="H2175" t="s">
        <v>211</v>
      </c>
      <c r="I2175" t="s">
        <v>210</v>
      </c>
    </row>
    <row r="2176" spans="1:9" x14ac:dyDescent="0.25">
      <c r="A2176" t="s">
        <v>209</v>
      </c>
      <c r="B2176" t="s">
        <v>80</v>
      </c>
      <c r="C2176">
        <v>100</v>
      </c>
      <c r="D2176" s="18">
        <v>45835.662430555552</v>
      </c>
      <c r="E2176">
        <v>27</v>
      </c>
      <c r="F2176">
        <v>1</v>
      </c>
      <c r="G2176" t="s">
        <v>210</v>
      </c>
      <c r="H2176" t="s">
        <v>211</v>
      </c>
      <c r="I2176" t="s">
        <v>210</v>
      </c>
    </row>
    <row r="2177" spans="1:9" x14ac:dyDescent="0.25">
      <c r="A2177" t="s">
        <v>209</v>
      </c>
      <c r="B2177" t="s">
        <v>80</v>
      </c>
      <c r="C2177">
        <v>100</v>
      </c>
      <c r="D2177" s="18">
        <v>45836.257071759261</v>
      </c>
      <c r="E2177">
        <v>28</v>
      </c>
      <c r="F2177">
        <v>1</v>
      </c>
      <c r="G2177" t="s">
        <v>210</v>
      </c>
      <c r="H2177" t="s">
        <v>211</v>
      </c>
      <c r="I2177" t="s">
        <v>210</v>
      </c>
    </row>
    <row r="2178" spans="1:9" x14ac:dyDescent="0.25">
      <c r="A2178" t="s">
        <v>209</v>
      </c>
      <c r="B2178" t="s">
        <v>80</v>
      </c>
      <c r="C2178">
        <v>100</v>
      </c>
      <c r="D2178" s="18">
        <v>45836.615520833337</v>
      </c>
      <c r="E2178">
        <v>28</v>
      </c>
      <c r="F2178">
        <v>1</v>
      </c>
      <c r="G2178" t="s">
        <v>210</v>
      </c>
      <c r="H2178" t="s">
        <v>211</v>
      </c>
      <c r="I2178" t="s">
        <v>210</v>
      </c>
    </row>
    <row r="2179" spans="1:9" x14ac:dyDescent="0.25">
      <c r="A2179" t="s">
        <v>209</v>
      </c>
      <c r="B2179" t="s">
        <v>80</v>
      </c>
      <c r="C2179">
        <v>100</v>
      </c>
      <c r="D2179" s="18">
        <v>45838.257280092592</v>
      </c>
      <c r="E2179">
        <v>30</v>
      </c>
      <c r="F2179">
        <v>1</v>
      </c>
      <c r="G2179" t="s">
        <v>210</v>
      </c>
      <c r="H2179" t="s">
        <v>211</v>
      </c>
      <c r="I2179" t="s">
        <v>210</v>
      </c>
    </row>
    <row r="2180" spans="1:9" x14ac:dyDescent="0.25">
      <c r="A2180" t="s">
        <v>209</v>
      </c>
      <c r="B2180" t="s">
        <v>81</v>
      </c>
      <c r="C2180">
        <v>103</v>
      </c>
      <c r="D2180" s="18">
        <v>45821.663449074076</v>
      </c>
      <c r="E2180">
        <v>13</v>
      </c>
      <c r="F2180">
        <v>1</v>
      </c>
      <c r="G2180" t="s">
        <v>210</v>
      </c>
      <c r="H2180" t="s">
        <v>211</v>
      </c>
      <c r="I2180" t="s">
        <v>210</v>
      </c>
    </row>
    <row r="2181" spans="1:9" x14ac:dyDescent="0.25">
      <c r="A2181" t="s">
        <v>209</v>
      </c>
      <c r="B2181" t="s">
        <v>81</v>
      </c>
      <c r="C2181">
        <v>103</v>
      </c>
      <c r="D2181" s="18">
        <v>45824.710844907408</v>
      </c>
      <c r="E2181">
        <v>16</v>
      </c>
      <c r="F2181">
        <v>1</v>
      </c>
      <c r="G2181" t="s">
        <v>210</v>
      </c>
      <c r="H2181" t="s">
        <v>211</v>
      </c>
      <c r="I2181" t="s">
        <v>210</v>
      </c>
    </row>
    <row r="2182" spans="1:9" x14ac:dyDescent="0.25">
      <c r="A2182" t="s">
        <v>209</v>
      </c>
      <c r="B2182" t="s">
        <v>81</v>
      </c>
      <c r="C2182">
        <v>103</v>
      </c>
      <c r="D2182" s="18">
        <v>45825.310914351852</v>
      </c>
      <c r="E2182">
        <v>17</v>
      </c>
      <c r="F2182">
        <v>1</v>
      </c>
      <c r="G2182" t="s">
        <v>210</v>
      </c>
      <c r="H2182" t="s">
        <v>211</v>
      </c>
      <c r="I2182" t="s">
        <v>210</v>
      </c>
    </row>
    <row r="2183" spans="1:9" x14ac:dyDescent="0.25">
      <c r="A2183" t="s">
        <v>209</v>
      </c>
      <c r="B2183" t="s">
        <v>81</v>
      </c>
      <c r="C2183">
        <v>103</v>
      </c>
      <c r="D2183" s="18">
        <v>45825.71471064815</v>
      </c>
      <c r="E2183">
        <v>17</v>
      </c>
      <c r="F2183">
        <v>1</v>
      </c>
      <c r="G2183" t="s">
        <v>210</v>
      </c>
      <c r="H2183" t="s">
        <v>211</v>
      </c>
      <c r="I2183" t="s">
        <v>210</v>
      </c>
    </row>
    <row r="2184" spans="1:9" x14ac:dyDescent="0.25">
      <c r="A2184" t="s">
        <v>209</v>
      </c>
      <c r="B2184" t="s">
        <v>81</v>
      </c>
      <c r="C2184">
        <v>103</v>
      </c>
      <c r="D2184" s="18">
        <v>45826.321770833332</v>
      </c>
      <c r="E2184">
        <v>18</v>
      </c>
      <c r="F2184">
        <v>1</v>
      </c>
      <c r="G2184" t="s">
        <v>210</v>
      </c>
      <c r="H2184" t="s">
        <v>211</v>
      </c>
      <c r="I2184" t="s">
        <v>210</v>
      </c>
    </row>
    <row r="2185" spans="1:9" x14ac:dyDescent="0.25">
      <c r="A2185" t="s">
        <v>209</v>
      </c>
      <c r="B2185" t="s">
        <v>81</v>
      </c>
      <c r="C2185">
        <v>103</v>
      </c>
      <c r="D2185" s="18">
        <v>45827.324282407404</v>
      </c>
      <c r="E2185">
        <v>19</v>
      </c>
      <c r="F2185">
        <v>1</v>
      </c>
      <c r="G2185" t="s">
        <v>210</v>
      </c>
      <c r="H2185" t="s">
        <v>211</v>
      </c>
      <c r="I2185" t="s">
        <v>210</v>
      </c>
    </row>
    <row r="2186" spans="1:9" x14ac:dyDescent="0.25">
      <c r="A2186" t="s">
        <v>209</v>
      </c>
      <c r="B2186" t="s">
        <v>81</v>
      </c>
      <c r="C2186">
        <v>103</v>
      </c>
      <c r="D2186" s="18">
        <v>45828.32607638889</v>
      </c>
      <c r="E2186">
        <v>20</v>
      </c>
      <c r="F2186">
        <v>1</v>
      </c>
      <c r="G2186" t="s">
        <v>210</v>
      </c>
      <c r="H2186" t="s">
        <v>211</v>
      </c>
      <c r="I2186" t="s">
        <v>210</v>
      </c>
    </row>
    <row r="2187" spans="1:9" x14ac:dyDescent="0.25">
      <c r="A2187" t="s">
        <v>209</v>
      </c>
      <c r="B2187" t="s">
        <v>82</v>
      </c>
      <c r="C2187">
        <v>104</v>
      </c>
      <c r="D2187" s="18">
        <v>45812.391261574077</v>
      </c>
      <c r="E2187">
        <v>4</v>
      </c>
      <c r="F2187">
        <v>1</v>
      </c>
      <c r="G2187" t="s">
        <v>210</v>
      </c>
      <c r="H2187" t="s">
        <v>211</v>
      </c>
      <c r="I2187" t="s">
        <v>210</v>
      </c>
    </row>
    <row r="2188" spans="1:9" x14ac:dyDescent="0.25">
      <c r="A2188" t="s">
        <v>209</v>
      </c>
      <c r="B2188" t="s">
        <v>82</v>
      </c>
      <c r="C2188">
        <v>104</v>
      </c>
      <c r="D2188" s="18">
        <v>45812.637349537035</v>
      </c>
      <c r="E2188">
        <v>4</v>
      </c>
      <c r="F2188">
        <v>1</v>
      </c>
      <c r="G2188" t="s">
        <v>210</v>
      </c>
      <c r="H2188" t="s">
        <v>211</v>
      </c>
      <c r="I2188" t="s">
        <v>210</v>
      </c>
    </row>
    <row r="2189" spans="1:9" x14ac:dyDescent="0.25">
      <c r="A2189" t="s">
        <v>209</v>
      </c>
      <c r="B2189" t="s">
        <v>82</v>
      </c>
      <c r="C2189">
        <v>104</v>
      </c>
      <c r="D2189" s="18">
        <v>45813.400671296295</v>
      </c>
      <c r="E2189">
        <v>5</v>
      </c>
      <c r="F2189">
        <v>1</v>
      </c>
      <c r="G2189" t="s">
        <v>210</v>
      </c>
      <c r="H2189" t="s">
        <v>211</v>
      </c>
      <c r="I2189" t="s">
        <v>210</v>
      </c>
    </row>
    <row r="2190" spans="1:9" x14ac:dyDescent="0.25">
      <c r="A2190" t="s">
        <v>209</v>
      </c>
      <c r="B2190" t="s">
        <v>82</v>
      </c>
      <c r="C2190">
        <v>104</v>
      </c>
      <c r="D2190" s="18">
        <v>45813.721562500003</v>
      </c>
      <c r="E2190">
        <v>5</v>
      </c>
      <c r="F2190">
        <v>1</v>
      </c>
      <c r="G2190" t="s">
        <v>210</v>
      </c>
      <c r="H2190" t="s">
        <v>211</v>
      </c>
      <c r="I2190" t="s">
        <v>210</v>
      </c>
    </row>
    <row r="2191" spans="1:9" x14ac:dyDescent="0.25">
      <c r="A2191" t="s">
        <v>209</v>
      </c>
      <c r="B2191" t="s">
        <v>82</v>
      </c>
      <c r="C2191">
        <v>104</v>
      </c>
      <c r="D2191" s="18">
        <v>45814.299444444441</v>
      </c>
      <c r="E2191">
        <v>6</v>
      </c>
      <c r="F2191">
        <v>1</v>
      </c>
      <c r="G2191" t="s">
        <v>210</v>
      </c>
      <c r="H2191" t="s">
        <v>211</v>
      </c>
      <c r="I2191" t="s">
        <v>210</v>
      </c>
    </row>
    <row r="2192" spans="1:9" x14ac:dyDescent="0.25">
      <c r="A2192" t="s">
        <v>209</v>
      </c>
      <c r="B2192" t="s">
        <v>82</v>
      </c>
      <c r="C2192">
        <v>104</v>
      </c>
      <c r="D2192" s="18">
        <v>45814.627847222226</v>
      </c>
      <c r="E2192">
        <v>6</v>
      </c>
      <c r="F2192">
        <v>1</v>
      </c>
      <c r="G2192" t="s">
        <v>210</v>
      </c>
      <c r="H2192" t="s">
        <v>211</v>
      </c>
      <c r="I2192" t="s">
        <v>210</v>
      </c>
    </row>
    <row r="2193" spans="1:9" x14ac:dyDescent="0.25">
      <c r="A2193" t="s">
        <v>209</v>
      </c>
      <c r="B2193" t="s">
        <v>82</v>
      </c>
      <c r="C2193">
        <v>104</v>
      </c>
      <c r="D2193" s="18">
        <v>45824.351261574076</v>
      </c>
      <c r="E2193">
        <v>16</v>
      </c>
      <c r="F2193">
        <v>1</v>
      </c>
      <c r="G2193" t="s">
        <v>210</v>
      </c>
      <c r="H2193" t="s">
        <v>211</v>
      </c>
      <c r="I2193" t="s">
        <v>210</v>
      </c>
    </row>
    <row r="2194" spans="1:9" x14ac:dyDescent="0.25">
      <c r="A2194" t="s">
        <v>209</v>
      </c>
      <c r="B2194" t="s">
        <v>82</v>
      </c>
      <c r="C2194">
        <v>104</v>
      </c>
      <c r="D2194" s="18">
        <v>45831.695752314816</v>
      </c>
      <c r="E2194">
        <v>23</v>
      </c>
      <c r="F2194">
        <v>1</v>
      </c>
      <c r="G2194" t="s">
        <v>210</v>
      </c>
      <c r="H2194" t="s">
        <v>211</v>
      </c>
      <c r="I2194" t="s">
        <v>210</v>
      </c>
    </row>
    <row r="2195" spans="1:9" x14ac:dyDescent="0.25">
      <c r="A2195" t="s">
        <v>209</v>
      </c>
      <c r="B2195" t="s">
        <v>82</v>
      </c>
      <c r="C2195">
        <v>104</v>
      </c>
      <c r="D2195" s="18">
        <v>45832.557199074072</v>
      </c>
      <c r="E2195">
        <v>24</v>
      </c>
      <c r="F2195">
        <v>1</v>
      </c>
      <c r="G2195" t="s">
        <v>210</v>
      </c>
      <c r="H2195" t="s">
        <v>211</v>
      </c>
      <c r="I2195" t="s">
        <v>210</v>
      </c>
    </row>
    <row r="2196" spans="1:9" x14ac:dyDescent="0.25">
      <c r="A2196" t="s">
        <v>209</v>
      </c>
      <c r="B2196" t="s">
        <v>82</v>
      </c>
      <c r="C2196">
        <v>104</v>
      </c>
      <c r="D2196" s="18">
        <v>45832.7109375</v>
      </c>
      <c r="E2196">
        <v>24</v>
      </c>
      <c r="F2196">
        <v>1</v>
      </c>
      <c r="G2196" t="s">
        <v>210</v>
      </c>
      <c r="H2196" t="s">
        <v>211</v>
      </c>
      <c r="I2196" t="s">
        <v>210</v>
      </c>
    </row>
    <row r="2197" spans="1:9" x14ac:dyDescent="0.25">
      <c r="A2197" t="s">
        <v>209</v>
      </c>
      <c r="B2197" t="s">
        <v>82</v>
      </c>
      <c r="C2197">
        <v>104</v>
      </c>
      <c r="D2197" s="18">
        <v>45835.692326388889</v>
      </c>
      <c r="E2197">
        <v>27</v>
      </c>
      <c r="F2197">
        <v>1</v>
      </c>
      <c r="G2197" t="s">
        <v>210</v>
      </c>
      <c r="H2197" t="s">
        <v>211</v>
      </c>
      <c r="I2197" t="s">
        <v>210</v>
      </c>
    </row>
    <row r="2198" spans="1:9" x14ac:dyDescent="0.25">
      <c r="A2198" t="s">
        <v>209</v>
      </c>
      <c r="B2198" t="s">
        <v>83</v>
      </c>
      <c r="C2198">
        <v>105</v>
      </c>
      <c r="D2198" s="18">
        <v>45814.299351851849</v>
      </c>
      <c r="E2198">
        <v>6</v>
      </c>
      <c r="F2198">
        <v>1</v>
      </c>
      <c r="G2198" t="s">
        <v>210</v>
      </c>
      <c r="H2198" t="s">
        <v>211</v>
      </c>
      <c r="I2198" t="s">
        <v>210</v>
      </c>
    </row>
    <row r="2199" spans="1:9" x14ac:dyDescent="0.25">
      <c r="A2199" t="s">
        <v>209</v>
      </c>
      <c r="B2199" t="s">
        <v>83</v>
      </c>
      <c r="C2199">
        <v>105</v>
      </c>
      <c r="D2199" s="18">
        <v>45814.554606481484</v>
      </c>
      <c r="E2199">
        <v>6</v>
      </c>
      <c r="F2199">
        <v>1</v>
      </c>
      <c r="G2199" t="s">
        <v>210</v>
      </c>
      <c r="H2199" t="s">
        <v>211</v>
      </c>
      <c r="I2199" t="s">
        <v>210</v>
      </c>
    </row>
    <row r="2200" spans="1:9" x14ac:dyDescent="0.25">
      <c r="A2200" t="s">
        <v>209</v>
      </c>
      <c r="B2200" t="s">
        <v>83</v>
      </c>
      <c r="C2200">
        <v>105</v>
      </c>
      <c r="D2200" s="18">
        <v>45815.301724537036</v>
      </c>
      <c r="E2200">
        <v>7</v>
      </c>
      <c r="F2200">
        <v>1</v>
      </c>
      <c r="G2200" t="s">
        <v>210</v>
      </c>
      <c r="H2200" t="s">
        <v>211</v>
      </c>
      <c r="I2200" t="s">
        <v>210</v>
      </c>
    </row>
    <row r="2201" spans="1:9" x14ac:dyDescent="0.25">
      <c r="A2201" t="s">
        <v>209</v>
      </c>
      <c r="B2201" t="s">
        <v>83</v>
      </c>
      <c r="C2201">
        <v>105</v>
      </c>
      <c r="D2201" s="18">
        <v>45815.554236111115</v>
      </c>
      <c r="E2201">
        <v>7</v>
      </c>
      <c r="F2201">
        <v>1</v>
      </c>
      <c r="G2201" t="s">
        <v>210</v>
      </c>
      <c r="H2201" t="s">
        <v>211</v>
      </c>
      <c r="I2201" t="s">
        <v>210</v>
      </c>
    </row>
    <row r="2202" spans="1:9" x14ac:dyDescent="0.25">
      <c r="A2202" t="s">
        <v>209</v>
      </c>
      <c r="B2202" t="s">
        <v>83</v>
      </c>
      <c r="C2202">
        <v>105</v>
      </c>
      <c r="D2202" s="18">
        <v>45817.305625000001</v>
      </c>
      <c r="E2202">
        <v>9</v>
      </c>
      <c r="F2202">
        <v>1</v>
      </c>
      <c r="G2202" t="s">
        <v>210</v>
      </c>
      <c r="H2202" t="s">
        <v>211</v>
      </c>
      <c r="I2202" t="s">
        <v>210</v>
      </c>
    </row>
    <row r="2203" spans="1:9" x14ac:dyDescent="0.25">
      <c r="A2203" t="s">
        <v>209</v>
      </c>
      <c r="B2203" t="s">
        <v>83</v>
      </c>
      <c r="C2203">
        <v>105</v>
      </c>
      <c r="D2203" s="18">
        <v>45817.551805555559</v>
      </c>
      <c r="E2203">
        <v>9</v>
      </c>
      <c r="F2203">
        <v>1</v>
      </c>
      <c r="G2203" t="s">
        <v>210</v>
      </c>
      <c r="H2203" t="s">
        <v>211</v>
      </c>
      <c r="I2203" t="s">
        <v>210</v>
      </c>
    </row>
    <row r="2204" spans="1:9" x14ac:dyDescent="0.25">
      <c r="A2204" t="s">
        <v>209</v>
      </c>
      <c r="B2204" t="s">
        <v>83</v>
      </c>
      <c r="C2204">
        <v>105</v>
      </c>
      <c r="D2204" s="18">
        <v>45818.310104166667</v>
      </c>
      <c r="E2204">
        <v>10</v>
      </c>
      <c r="F2204">
        <v>1</v>
      </c>
      <c r="G2204" t="s">
        <v>210</v>
      </c>
      <c r="H2204" t="s">
        <v>211</v>
      </c>
      <c r="I2204" t="s">
        <v>210</v>
      </c>
    </row>
    <row r="2205" spans="1:9" x14ac:dyDescent="0.25">
      <c r="A2205" t="s">
        <v>209</v>
      </c>
      <c r="B2205" t="s">
        <v>83</v>
      </c>
      <c r="C2205">
        <v>105</v>
      </c>
      <c r="D2205" s="18">
        <v>45818.668587962966</v>
      </c>
      <c r="E2205">
        <v>10</v>
      </c>
      <c r="F2205">
        <v>1</v>
      </c>
      <c r="G2205" t="s">
        <v>210</v>
      </c>
      <c r="H2205" t="s">
        <v>211</v>
      </c>
      <c r="I2205" t="s">
        <v>210</v>
      </c>
    </row>
    <row r="2206" spans="1:9" x14ac:dyDescent="0.25">
      <c r="A2206" t="s">
        <v>209</v>
      </c>
      <c r="B2206" t="s">
        <v>83</v>
      </c>
      <c r="C2206">
        <v>105</v>
      </c>
      <c r="D2206" s="18">
        <v>45819.329467592594</v>
      </c>
      <c r="E2206">
        <v>11</v>
      </c>
      <c r="F2206">
        <v>1</v>
      </c>
      <c r="G2206" t="s">
        <v>210</v>
      </c>
      <c r="H2206" t="s">
        <v>211</v>
      </c>
      <c r="I2206" t="s">
        <v>210</v>
      </c>
    </row>
    <row r="2207" spans="1:9" x14ac:dyDescent="0.25">
      <c r="A2207" t="s">
        <v>209</v>
      </c>
      <c r="B2207" t="s">
        <v>83</v>
      </c>
      <c r="C2207">
        <v>105</v>
      </c>
      <c r="D2207" s="18">
        <v>45821.308078703703</v>
      </c>
      <c r="E2207">
        <v>13</v>
      </c>
      <c r="F2207">
        <v>1</v>
      </c>
      <c r="G2207" t="s">
        <v>210</v>
      </c>
      <c r="H2207" t="s">
        <v>211</v>
      </c>
      <c r="I2207" t="s">
        <v>210</v>
      </c>
    </row>
    <row r="2208" spans="1:9" x14ac:dyDescent="0.25">
      <c r="A2208" t="s">
        <v>209</v>
      </c>
      <c r="B2208" t="s">
        <v>83</v>
      </c>
      <c r="C2208">
        <v>105</v>
      </c>
      <c r="D2208" s="18">
        <v>45821.660243055558</v>
      </c>
      <c r="E2208">
        <v>13</v>
      </c>
      <c r="F2208">
        <v>1</v>
      </c>
      <c r="G2208" t="s">
        <v>210</v>
      </c>
      <c r="H2208" t="s">
        <v>211</v>
      </c>
      <c r="I2208" t="s">
        <v>210</v>
      </c>
    </row>
    <row r="2209" spans="1:9" x14ac:dyDescent="0.25">
      <c r="A2209" t="s">
        <v>209</v>
      </c>
      <c r="B2209" t="s">
        <v>83</v>
      </c>
      <c r="C2209">
        <v>105</v>
      </c>
      <c r="D2209" s="18">
        <v>45822.309629629628</v>
      </c>
      <c r="E2209">
        <v>14</v>
      </c>
      <c r="F2209">
        <v>1</v>
      </c>
      <c r="G2209" t="s">
        <v>210</v>
      </c>
      <c r="H2209" t="s">
        <v>211</v>
      </c>
      <c r="I2209" t="s">
        <v>210</v>
      </c>
    </row>
    <row r="2210" spans="1:9" x14ac:dyDescent="0.25">
      <c r="A2210" t="s">
        <v>209</v>
      </c>
      <c r="B2210" t="s">
        <v>83</v>
      </c>
      <c r="C2210">
        <v>105</v>
      </c>
      <c r="D2210" s="18">
        <v>45824.301516203705</v>
      </c>
      <c r="E2210">
        <v>16</v>
      </c>
      <c r="F2210">
        <v>1</v>
      </c>
      <c r="G2210" t="s">
        <v>210</v>
      </c>
      <c r="H2210" t="s">
        <v>211</v>
      </c>
      <c r="I2210" t="s">
        <v>210</v>
      </c>
    </row>
    <row r="2211" spans="1:9" x14ac:dyDescent="0.25">
      <c r="A2211" t="s">
        <v>209</v>
      </c>
      <c r="B2211" t="s">
        <v>83</v>
      </c>
      <c r="C2211">
        <v>105</v>
      </c>
      <c r="D2211" s="18">
        <v>45824.672488425924</v>
      </c>
      <c r="E2211">
        <v>16</v>
      </c>
      <c r="F2211">
        <v>1</v>
      </c>
      <c r="G2211" t="s">
        <v>210</v>
      </c>
      <c r="H2211" t="s">
        <v>211</v>
      </c>
      <c r="I2211" t="s">
        <v>210</v>
      </c>
    </row>
    <row r="2212" spans="1:9" x14ac:dyDescent="0.25">
      <c r="A2212" t="s">
        <v>209</v>
      </c>
      <c r="B2212" t="s">
        <v>83</v>
      </c>
      <c r="C2212">
        <v>105</v>
      </c>
      <c r="D2212" s="18">
        <v>45825.301261574074</v>
      </c>
      <c r="E2212">
        <v>17</v>
      </c>
      <c r="F2212">
        <v>1</v>
      </c>
      <c r="G2212" t="s">
        <v>210</v>
      </c>
      <c r="H2212" t="s">
        <v>211</v>
      </c>
      <c r="I2212" t="s">
        <v>210</v>
      </c>
    </row>
    <row r="2213" spans="1:9" x14ac:dyDescent="0.25">
      <c r="A2213" t="s">
        <v>209</v>
      </c>
      <c r="B2213" t="s">
        <v>83</v>
      </c>
      <c r="C2213">
        <v>105</v>
      </c>
      <c r="D2213" s="18">
        <v>45825.673773148148</v>
      </c>
      <c r="E2213">
        <v>17</v>
      </c>
      <c r="F2213">
        <v>1</v>
      </c>
      <c r="G2213" t="s">
        <v>210</v>
      </c>
      <c r="H2213" t="s">
        <v>211</v>
      </c>
      <c r="I2213" t="s">
        <v>210</v>
      </c>
    </row>
    <row r="2214" spans="1:9" x14ac:dyDescent="0.25">
      <c r="A2214" t="s">
        <v>209</v>
      </c>
      <c r="B2214" t="s">
        <v>83</v>
      </c>
      <c r="C2214">
        <v>105</v>
      </c>
      <c r="D2214" s="18">
        <v>45828.325729166667</v>
      </c>
      <c r="E2214">
        <v>20</v>
      </c>
      <c r="F2214">
        <v>1</v>
      </c>
      <c r="G2214" t="s">
        <v>210</v>
      </c>
      <c r="H2214" t="s">
        <v>211</v>
      </c>
      <c r="I2214" t="s">
        <v>210</v>
      </c>
    </row>
    <row r="2215" spans="1:9" x14ac:dyDescent="0.25">
      <c r="A2215" t="s">
        <v>209</v>
      </c>
      <c r="B2215" t="s">
        <v>83</v>
      </c>
      <c r="C2215">
        <v>105</v>
      </c>
      <c r="D2215" s="18">
        <v>45828.691990740743</v>
      </c>
      <c r="E2215">
        <v>20</v>
      </c>
      <c r="F2215">
        <v>1</v>
      </c>
      <c r="G2215" t="s">
        <v>210</v>
      </c>
      <c r="H2215" t="s">
        <v>211</v>
      </c>
      <c r="I2215" t="s">
        <v>210</v>
      </c>
    </row>
    <row r="2216" spans="1:9" x14ac:dyDescent="0.25">
      <c r="A2216" t="s">
        <v>209</v>
      </c>
      <c r="B2216" t="s">
        <v>83</v>
      </c>
      <c r="C2216">
        <v>105</v>
      </c>
      <c r="D2216" s="18">
        <v>45829.322916666664</v>
      </c>
      <c r="E2216">
        <v>21</v>
      </c>
      <c r="F2216">
        <v>1</v>
      </c>
      <c r="G2216" t="s">
        <v>210</v>
      </c>
      <c r="H2216" t="s">
        <v>211</v>
      </c>
      <c r="I2216" t="s">
        <v>210</v>
      </c>
    </row>
    <row r="2217" spans="1:9" x14ac:dyDescent="0.25">
      <c r="A2217" t="s">
        <v>209</v>
      </c>
      <c r="B2217" t="s">
        <v>83</v>
      </c>
      <c r="C2217">
        <v>105</v>
      </c>
      <c r="D2217" s="18">
        <v>45829.568067129629</v>
      </c>
      <c r="E2217">
        <v>21</v>
      </c>
      <c r="F2217">
        <v>1</v>
      </c>
      <c r="G2217" t="s">
        <v>210</v>
      </c>
      <c r="H2217" t="s">
        <v>211</v>
      </c>
      <c r="I2217" t="s">
        <v>210</v>
      </c>
    </row>
    <row r="2218" spans="1:9" x14ac:dyDescent="0.25">
      <c r="A2218" t="s">
        <v>209</v>
      </c>
      <c r="B2218" t="s">
        <v>83</v>
      </c>
      <c r="C2218">
        <v>105</v>
      </c>
      <c r="D2218" s="18">
        <v>45831.297986111109</v>
      </c>
      <c r="E2218">
        <v>23</v>
      </c>
      <c r="F2218">
        <v>1</v>
      </c>
      <c r="G2218" t="s">
        <v>210</v>
      </c>
      <c r="H2218" t="s">
        <v>211</v>
      </c>
      <c r="I2218" t="s">
        <v>210</v>
      </c>
    </row>
    <row r="2219" spans="1:9" x14ac:dyDescent="0.25">
      <c r="A2219" t="s">
        <v>209</v>
      </c>
      <c r="B2219" t="s">
        <v>83</v>
      </c>
      <c r="C2219">
        <v>105</v>
      </c>
      <c r="D2219" s="18">
        <v>45831.665277777778</v>
      </c>
      <c r="E2219">
        <v>23</v>
      </c>
      <c r="F2219">
        <v>1</v>
      </c>
      <c r="G2219" t="s">
        <v>210</v>
      </c>
      <c r="H2219" t="s">
        <v>211</v>
      </c>
      <c r="I2219" t="s">
        <v>210</v>
      </c>
    </row>
    <row r="2220" spans="1:9" x14ac:dyDescent="0.25">
      <c r="A2220" t="s">
        <v>209</v>
      </c>
      <c r="B2220" t="s">
        <v>83</v>
      </c>
      <c r="C2220">
        <v>105</v>
      </c>
      <c r="D2220" s="18">
        <v>45832.307175925926</v>
      </c>
      <c r="E2220">
        <v>24</v>
      </c>
      <c r="F2220">
        <v>1</v>
      </c>
      <c r="G2220" t="s">
        <v>210</v>
      </c>
      <c r="H2220" t="s">
        <v>211</v>
      </c>
      <c r="I2220" t="s">
        <v>210</v>
      </c>
    </row>
    <row r="2221" spans="1:9" x14ac:dyDescent="0.25">
      <c r="A2221" t="s">
        <v>209</v>
      </c>
      <c r="B2221" t="s">
        <v>83</v>
      </c>
      <c r="C2221">
        <v>105</v>
      </c>
      <c r="D2221" s="18">
        <v>45832.662280092591</v>
      </c>
      <c r="E2221">
        <v>24</v>
      </c>
      <c r="F2221">
        <v>1</v>
      </c>
      <c r="G2221" t="s">
        <v>210</v>
      </c>
      <c r="H2221" t="s">
        <v>211</v>
      </c>
      <c r="I2221" t="s">
        <v>210</v>
      </c>
    </row>
    <row r="2222" spans="1:9" x14ac:dyDescent="0.25">
      <c r="A2222" t="s">
        <v>209</v>
      </c>
      <c r="B2222" t="s">
        <v>83</v>
      </c>
      <c r="C2222">
        <v>105</v>
      </c>
      <c r="D2222" s="18">
        <v>45833.306574074071</v>
      </c>
      <c r="E2222">
        <v>25</v>
      </c>
      <c r="F2222">
        <v>1</v>
      </c>
      <c r="G2222" t="s">
        <v>210</v>
      </c>
      <c r="H2222" t="s">
        <v>211</v>
      </c>
      <c r="I2222" t="s">
        <v>210</v>
      </c>
    </row>
    <row r="2223" spans="1:9" x14ac:dyDescent="0.25">
      <c r="A2223" t="s">
        <v>209</v>
      </c>
      <c r="B2223" t="s">
        <v>83</v>
      </c>
      <c r="C2223">
        <v>105</v>
      </c>
      <c r="D2223" s="18">
        <v>45833.668854166666</v>
      </c>
      <c r="E2223">
        <v>25</v>
      </c>
      <c r="F2223">
        <v>1</v>
      </c>
      <c r="G2223" t="s">
        <v>210</v>
      </c>
      <c r="H2223" t="s">
        <v>211</v>
      </c>
      <c r="I2223" t="s">
        <v>210</v>
      </c>
    </row>
    <row r="2224" spans="1:9" x14ac:dyDescent="0.25">
      <c r="A2224" t="s">
        <v>209</v>
      </c>
      <c r="B2224" t="s">
        <v>83</v>
      </c>
      <c r="C2224">
        <v>105</v>
      </c>
      <c r="D2224" s="18">
        <v>45834.307696759257</v>
      </c>
      <c r="E2224">
        <v>26</v>
      </c>
      <c r="F2224">
        <v>1</v>
      </c>
      <c r="G2224" t="s">
        <v>210</v>
      </c>
      <c r="H2224" t="s">
        <v>211</v>
      </c>
      <c r="I2224" t="s">
        <v>210</v>
      </c>
    </row>
    <row r="2225" spans="1:9" x14ac:dyDescent="0.25">
      <c r="A2225" t="s">
        <v>209</v>
      </c>
      <c r="B2225" t="s">
        <v>83</v>
      </c>
      <c r="C2225">
        <v>105</v>
      </c>
      <c r="D2225" s="18">
        <v>45834.683923611112</v>
      </c>
      <c r="E2225">
        <v>26</v>
      </c>
      <c r="F2225">
        <v>1</v>
      </c>
      <c r="G2225" t="s">
        <v>210</v>
      </c>
      <c r="H2225" t="s">
        <v>211</v>
      </c>
      <c r="I2225" t="s">
        <v>210</v>
      </c>
    </row>
    <row r="2226" spans="1:9" x14ac:dyDescent="0.25">
      <c r="A2226" t="s">
        <v>209</v>
      </c>
      <c r="B2226" t="s">
        <v>83</v>
      </c>
      <c r="C2226">
        <v>105</v>
      </c>
      <c r="D2226" s="18">
        <v>45835.323425925926</v>
      </c>
      <c r="E2226">
        <v>27</v>
      </c>
      <c r="F2226">
        <v>1</v>
      </c>
      <c r="G2226" t="s">
        <v>210</v>
      </c>
      <c r="H2226" t="s">
        <v>211</v>
      </c>
      <c r="I2226" t="s">
        <v>210</v>
      </c>
    </row>
    <row r="2227" spans="1:9" x14ac:dyDescent="0.25">
      <c r="A2227" t="s">
        <v>209</v>
      </c>
      <c r="B2227" t="s">
        <v>83</v>
      </c>
      <c r="C2227">
        <v>105</v>
      </c>
      <c r="D2227" s="18">
        <v>45835.666932870372</v>
      </c>
      <c r="E2227">
        <v>27</v>
      </c>
      <c r="F2227">
        <v>1</v>
      </c>
      <c r="G2227" t="s">
        <v>210</v>
      </c>
      <c r="H2227" t="s">
        <v>211</v>
      </c>
      <c r="I2227" t="s">
        <v>210</v>
      </c>
    </row>
    <row r="2228" spans="1:9" x14ac:dyDescent="0.25">
      <c r="A2228" t="s">
        <v>209</v>
      </c>
      <c r="B2228" t="s">
        <v>83</v>
      </c>
      <c r="C2228">
        <v>105</v>
      </c>
      <c r="D2228" s="18">
        <v>45836.323298611111</v>
      </c>
      <c r="E2228">
        <v>28</v>
      </c>
      <c r="F2228">
        <v>1</v>
      </c>
      <c r="G2228" t="s">
        <v>210</v>
      </c>
      <c r="H2228" t="s">
        <v>211</v>
      </c>
      <c r="I2228" t="s">
        <v>210</v>
      </c>
    </row>
    <row r="2229" spans="1:9" x14ac:dyDescent="0.25">
      <c r="A2229" t="s">
        <v>209</v>
      </c>
      <c r="B2229" t="s">
        <v>83</v>
      </c>
      <c r="C2229">
        <v>105</v>
      </c>
      <c r="D2229" s="18">
        <v>45836.557743055557</v>
      </c>
      <c r="E2229">
        <v>28</v>
      </c>
      <c r="F2229">
        <v>1</v>
      </c>
      <c r="G2229" t="s">
        <v>210</v>
      </c>
      <c r="H2229" t="s">
        <v>211</v>
      </c>
      <c r="I2229" t="s">
        <v>210</v>
      </c>
    </row>
    <row r="2230" spans="1:9" x14ac:dyDescent="0.25">
      <c r="A2230" t="s">
        <v>209</v>
      </c>
      <c r="B2230" t="s">
        <v>83</v>
      </c>
      <c r="C2230">
        <v>105</v>
      </c>
      <c r="D2230" s="18">
        <v>45838.313055555554</v>
      </c>
      <c r="E2230">
        <v>30</v>
      </c>
      <c r="F2230">
        <v>1</v>
      </c>
      <c r="G2230" t="s">
        <v>210</v>
      </c>
      <c r="H2230" t="s">
        <v>211</v>
      </c>
      <c r="I2230" t="s">
        <v>210</v>
      </c>
    </row>
    <row r="2231" spans="1:9" x14ac:dyDescent="0.25">
      <c r="A2231" t="s">
        <v>209</v>
      </c>
      <c r="B2231" t="s">
        <v>84</v>
      </c>
      <c r="C2231">
        <v>106</v>
      </c>
      <c r="D2231" s="18">
        <v>45819.386574074073</v>
      </c>
      <c r="E2231">
        <v>11</v>
      </c>
      <c r="F2231">
        <v>1</v>
      </c>
      <c r="G2231" t="s">
        <v>210</v>
      </c>
      <c r="H2231" t="s">
        <v>211</v>
      </c>
      <c r="I2231" t="s">
        <v>210</v>
      </c>
    </row>
    <row r="2232" spans="1:9" x14ac:dyDescent="0.25">
      <c r="A2232" t="s">
        <v>209</v>
      </c>
      <c r="B2232" t="s">
        <v>84</v>
      </c>
      <c r="C2232">
        <v>106</v>
      </c>
      <c r="D2232" s="18">
        <v>45819.658368055556</v>
      </c>
      <c r="E2232">
        <v>11</v>
      </c>
      <c r="F2232">
        <v>1</v>
      </c>
      <c r="G2232" t="s">
        <v>210</v>
      </c>
      <c r="H2232" t="s">
        <v>211</v>
      </c>
      <c r="I2232" t="s">
        <v>210</v>
      </c>
    </row>
    <row r="2233" spans="1:9" x14ac:dyDescent="0.25">
      <c r="A2233" t="s">
        <v>209</v>
      </c>
      <c r="B2233" t="s">
        <v>84</v>
      </c>
      <c r="C2233">
        <v>106</v>
      </c>
      <c r="D2233" s="18">
        <v>45821.339699074073</v>
      </c>
      <c r="E2233">
        <v>13</v>
      </c>
      <c r="F2233">
        <v>1</v>
      </c>
      <c r="G2233" t="s">
        <v>210</v>
      </c>
      <c r="H2233" t="s">
        <v>211</v>
      </c>
      <c r="I2233" t="s">
        <v>210</v>
      </c>
    </row>
    <row r="2234" spans="1:9" x14ac:dyDescent="0.25">
      <c r="A2234" t="s">
        <v>209</v>
      </c>
      <c r="B2234" t="s">
        <v>84</v>
      </c>
      <c r="C2234">
        <v>106</v>
      </c>
      <c r="D2234" s="18">
        <v>45821.686956018515</v>
      </c>
      <c r="E2234">
        <v>13</v>
      </c>
      <c r="F2234">
        <v>1</v>
      </c>
      <c r="G2234" t="s">
        <v>210</v>
      </c>
      <c r="H2234" t="s">
        <v>211</v>
      </c>
      <c r="I2234" t="s">
        <v>210</v>
      </c>
    </row>
    <row r="2235" spans="1:9" x14ac:dyDescent="0.25">
      <c r="A2235" t="s">
        <v>209</v>
      </c>
      <c r="B2235" t="s">
        <v>84</v>
      </c>
      <c r="C2235">
        <v>106</v>
      </c>
      <c r="D2235" s="18">
        <v>45822.338634259257</v>
      </c>
      <c r="E2235">
        <v>14</v>
      </c>
      <c r="F2235">
        <v>1</v>
      </c>
      <c r="G2235" t="s">
        <v>210</v>
      </c>
      <c r="H2235" t="s">
        <v>211</v>
      </c>
      <c r="I2235" t="s">
        <v>210</v>
      </c>
    </row>
    <row r="2236" spans="1:9" x14ac:dyDescent="0.25">
      <c r="A2236" t="s">
        <v>209</v>
      </c>
      <c r="B2236" t="s">
        <v>84</v>
      </c>
      <c r="C2236">
        <v>106</v>
      </c>
      <c r="D2236" s="18">
        <v>45822.55945601852</v>
      </c>
      <c r="E2236">
        <v>14</v>
      </c>
      <c r="F2236">
        <v>1</v>
      </c>
      <c r="G2236" t="s">
        <v>210</v>
      </c>
      <c r="H2236" t="s">
        <v>211</v>
      </c>
      <c r="I2236" t="s">
        <v>210</v>
      </c>
    </row>
    <row r="2237" spans="1:9" x14ac:dyDescent="0.25">
      <c r="A2237" t="s">
        <v>209</v>
      </c>
      <c r="B2237" t="s">
        <v>84</v>
      </c>
      <c r="C2237">
        <v>106</v>
      </c>
      <c r="D2237" s="18">
        <v>45824.322256944448</v>
      </c>
      <c r="E2237">
        <v>16</v>
      </c>
      <c r="F2237">
        <v>1</v>
      </c>
      <c r="G2237" t="s">
        <v>210</v>
      </c>
      <c r="H2237" t="s">
        <v>211</v>
      </c>
      <c r="I2237" t="s">
        <v>210</v>
      </c>
    </row>
    <row r="2238" spans="1:9" x14ac:dyDescent="0.25">
      <c r="A2238" t="s">
        <v>209</v>
      </c>
      <c r="B2238" t="s">
        <v>84</v>
      </c>
      <c r="C2238">
        <v>106</v>
      </c>
      <c r="D2238" s="18">
        <v>45824.677939814814</v>
      </c>
      <c r="E2238">
        <v>16</v>
      </c>
      <c r="F2238">
        <v>1</v>
      </c>
      <c r="G2238" t="s">
        <v>210</v>
      </c>
      <c r="H2238" t="s">
        <v>211</v>
      </c>
      <c r="I2238" t="s">
        <v>210</v>
      </c>
    </row>
    <row r="2239" spans="1:9" x14ac:dyDescent="0.25">
      <c r="A2239" t="s">
        <v>209</v>
      </c>
      <c r="B2239" t="s">
        <v>84</v>
      </c>
      <c r="C2239">
        <v>106</v>
      </c>
      <c r="D2239" s="18">
        <v>45825.35528935185</v>
      </c>
      <c r="E2239">
        <v>17</v>
      </c>
      <c r="F2239">
        <v>1</v>
      </c>
      <c r="G2239" t="s">
        <v>210</v>
      </c>
      <c r="H2239" t="s">
        <v>211</v>
      </c>
      <c r="I2239" t="s">
        <v>210</v>
      </c>
    </row>
    <row r="2240" spans="1:9" x14ac:dyDescent="0.25">
      <c r="A2240" t="s">
        <v>209</v>
      </c>
      <c r="B2240" t="s">
        <v>84</v>
      </c>
      <c r="C2240">
        <v>106</v>
      </c>
      <c r="D2240" s="18">
        <v>45825.680115740739</v>
      </c>
      <c r="E2240">
        <v>17</v>
      </c>
      <c r="F2240">
        <v>1</v>
      </c>
      <c r="G2240" t="s">
        <v>210</v>
      </c>
      <c r="H2240" t="s">
        <v>211</v>
      </c>
      <c r="I2240" t="s">
        <v>210</v>
      </c>
    </row>
    <row r="2241" spans="1:9" x14ac:dyDescent="0.25">
      <c r="A2241" t="s">
        <v>209</v>
      </c>
      <c r="B2241" t="s">
        <v>84</v>
      </c>
      <c r="C2241">
        <v>106</v>
      </c>
      <c r="D2241" s="18">
        <v>45826.32980324074</v>
      </c>
      <c r="E2241">
        <v>18</v>
      </c>
      <c r="F2241">
        <v>1</v>
      </c>
      <c r="G2241" t="s">
        <v>210</v>
      </c>
      <c r="H2241" t="s">
        <v>211</v>
      </c>
      <c r="I2241" t="s">
        <v>210</v>
      </c>
    </row>
    <row r="2242" spans="1:9" x14ac:dyDescent="0.25">
      <c r="A2242" t="s">
        <v>209</v>
      </c>
      <c r="B2242" t="s">
        <v>84</v>
      </c>
      <c r="C2242">
        <v>106</v>
      </c>
      <c r="D2242" s="18">
        <v>45826.673043981478</v>
      </c>
      <c r="E2242">
        <v>18</v>
      </c>
      <c r="F2242">
        <v>1</v>
      </c>
      <c r="G2242" t="s">
        <v>210</v>
      </c>
      <c r="H2242" t="s">
        <v>211</v>
      </c>
      <c r="I2242" t="s">
        <v>210</v>
      </c>
    </row>
    <row r="2243" spans="1:9" x14ac:dyDescent="0.25">
      <c r="A2243" t="s">
        <v>209</v>
      </c>
      <c r="B2243" t="s">
        <v>84</v>
      </c>
      <c r="C2243">
        <v>106</v>
      </c>
      <c r="D2243" s="18">
        <v>45827.353587962964</v>
      </c>
      <c r="E2243">
        <v>19</v>
      </c>
      <c r="F2243">
        <v>1</v>
      </c>
      <c r="G2243" t="s">
        <v>210</v>
      </c>
      <c r="H2243" t="s">
        <v>211</v>
      </c>
      <c r="I2243" t="s">
        <v>210</v>
      </c>
    </row>
    <row r="2244" spans="1:9" x14ac:dyDescent="0.25">
      <c r="A2244" t="s">
        <v>209</v>
      </c>
      <c r="B2244" t="s">
        <v>84</v>
      </c>
      <c r="C2244">
        <v>106</v>
      </c>
      <c r="D2244" s="18">
        <v>45827.679201388892</v>
      </c>
      <c r="E2244">
        <v>19</v>
      </c>
      <c r="F2244">
        <v>1</v>
      </c>
      <c r="G2244" t="s">
        <v>210</v>
      </c>
      <c r="H2244" t="s">
        <v>211</v>
      </c>
      <c r="I2244" t="s">
        <v>210</v>
      </c>
    </row>
    <row r="2245" spans="1:9" x14ac:dyDescent="0.25">
      <c r="A2245" t="s">
        <v>209</v>
      </c>
      <c r="B2245" t="s">
        <v>84</v>
      </c>
      <c r="C2245">
        <v>106</v>
      </c>
      <c r="D2245" s="18">
        <v>45828.338194444441</v>
      </c>
      <c r="E2245">
        <v>20</v>
      </c>
      <c r="F2245">
        <v>1</v>
      </c>
      <c r="G2245" t="s">
        <v>210</v>
      </c>
      <c r="H2245" t="s">
        <v>211</v>
      </c>
      <c r="I2245" t="s">
        <v>210</v>
      </c>
    </row>
    <row r="2246" spans="1:9" x14ac:dyDescent="0.25">
      <c r="A2246" t="s">
        <v>209</v>
      </c>
      <c r="B2246" t="s">
        <v>84</v>
      </c>
      <c r="C2246">
        <v>106</v>
      </c>
      <c r="D2246" s="18">
        <v>45828.681446759256</v>
      </c>
      <c r="E2246">
        <v>20</v>
      </c>
      <c r="F2246">
        <v>1</v>
      </c>
      <c r="G2246" t="s">
        <v>210</v>
      </c>
      <c r="H2246" t="s">
        <v>211</v>
      </c>
      <c r="I2246" t="s">
        <v>210</v>
      </c>
    </row>
    <row r="2247" spans="1:9" x14ac:dyDescent="0.25">
      <c r="A2247" t="s">
        <v>209</v>
      </c>
      <c r="B2247" t="s">
        <v>84</v>
      </c>
      <c r="C2247">
        <v>106</v>
      </c>
      <c r="D2247" s="18">
        <v>45829.34542824074</v>
      </c>
      <c r="E2247">
        <v>21</v>
      </c>
      <c r="F2247">
        <v>1</v>
      </c>
      <c r="G2247" t="s">
        <v>210</v>
      </c>
      <c r="H2247" t="s">
        <v>211</v>
      </c>
      <c r="I2247" t="s">
        <v>210</v>
      </c>
    </row>
    <row r="2248" spans="1:9" x14ac:dyDescent="0.25">
      <c r="A2248" t="s">
        <v>209</v>
      </c>
      <c r="B2248" t="s">
        <v>84</v>
      </c>
      <c r="C2248">
        <v>106</v>
      </c>
      <c r="D2248" s="18">
        <v>45829.573634259257</v>
      </c>
      <c r="E2248">
        <v>21</v>
      </c>
      <c r="F2248">
        <v>1</v>
      </c>
      <c r="G2248" t="s">
        <v>210</v>
      </c>
      <c r="H2248" t="s">
        <v>211</v>
      </c>
      <c r="I2248" t="s">
        <v>210</v>
      </c>
    </row>
    <row r="2249" spans="1:9" x14ac:dyDescent="0.25">
      <c r="A2249" t="s">
        <v>209</v>
      </c>
      <c r="B2249" t="s">
        <v>84</v>
      </c>
      <c r="C2249">
        <v>106</v>
      </c>
      <c r="D2249" s="18">
        <v>45831.333622685182</v>
      </c>
      <c r="E2249">
        <v>23</v>
      </c>
      <c r="F2249">
        <v>1</v>
      </c>
      <c r="G2249" t="s">
        <v>210</v>
      </c>
      <c r="H2249" t="s">
        <v>211</v>
      </c>
      <c r="I2249" t="s">
        <v>210</v>
      </c>
    </row>
    <row r="2250" spans="1:9" x14ac:dyDescent="0.25">
      <c r="A2250" t="s">
        <v>209</v>
      </c>
      <c r="B2250" t="s">
        <v>84</v>
      </c>
      <c r="C2250">
        <v>106</v>
      </c>
      <c r="D2250" s="18">
        <v>45831.671840277777</v>
      </c>
      <c r="E2250">
        <v>23</v>
      </c>
      <c r="F2250">
        <v>1</v>
      </c>
      <c r="G2250" t="s">
        <v>210</v>
      </c>
      <c r="H2250" t="s">
        <v>211</v>
      </c>
      <c r="I2250" t="s">
        <v>210</v>
      </c>
    </row>
    <row r="2251" spans="1:9" x14ac:dyDescent="0.25">
      <c r="A2251" t="s">
        <v>209</v>
      </c>
      <c r="B2251" t="s">
        <v>84</v>
      </c>
      <c r="C2251">
        <v>106</v>
      </c>
      <c r="D2251" s="18">
        <v>45832.33090277778</v>
      </c>
      <c r="E2251">
        <v>24</v>
      </c>
      <c r="F2251">
        <v>1</v>
      </c>
      <c r="G2251" t="s">
        <v>210</v>
      </c>
      <c r="H2251" t="s">
        <v>211</v>
      </c>
      <c r="I2251" t="s">
        <v>210</v>
      </c>
    </row>
    <row r="2252" spans="1:9" x14ac:dyDescent="0.25">
      <c r="A2252" t="s">
        <v>209</v>
      </c>
      <c r="B2252" t="s">
        <v>84</v>
      </c>
      <c r="C2252">
        <v>106</v>
      </c>
      <c r="D2252" s="18">
        <v>45832.679699074077</v>
      </c>
      <c r="E2252">
        <v>24</v>
      </c>
      <c r="F2252">
        <v>1</v>
      </c>
      <c r="G2252" t="s">
        <v>210</v>
      </c>
      <c r="H2252" t="s">
        <v>211</v>
      </c>
      <c r="I2252" t="s">
        <v>210</v>
      </c>
    </row>
    <row r="2253" spans="1:9" x14ac:dyDescent="0.25">
      <c r="A2253" t="s">
        <v>209</v>
      </c>
      <c r="B2253" t="s">
        <v>84</v>
      </c>
      <c r="C2253">
        <v>106</v>
      </c>
      <c r="D2253" s="18">
        <v>45833.339456018519</v>
      </c>
      <c r="E2253">
        <v>25</v>
      </c>
      <c r="F2253">
        <v>1</v>
      </c>
      <c r="G2253" t="s">
        <v>210</v>
      </c>
      <c r="H2253" t="s">
        <v>211</v>
      </c>
      <c r="I2253" t="s">
        <v>210</v>
      </c>
    </row>
    <row r="2254" spans="1:9" x14ac:dyDescent="0.25">
      <c r="A2254" t="s">
        <v>209</v>
      </c>
      <c r="B2254" t="s">
        <v>84</v>
      </c>
      <c r="C2254">
        <v>106</v>
      </c>
      <c r="D2254" s="18">
        <v>45833.669293981482</v>
      </c>
      <c r="E2254">
        <v>25</v>
      </c>
      <c r="F2254">
        <v>1</v>
      </c>
      <c r="G2254" t="s">
        <v>210</v>
      </c>
      <c r="H2254" t="s">
        <v>211</v>
      </c>
      <c r="I2254" t="s">
        <v>210</v>
      </c>
    </row>
    <row r="2255" spans="1:9" x14ac:dyDescent="0.25">
      <c r="A2255" t="s">
        <v>209</v>
      </c>
      <c r="B2255" t="s">
        <v>84</v>
      </c>
      <c r="C2255">
        <v>106</v>
      </c>
      <c r="D2255" s="18">
        <v>45834.361435185187</v>
      </c>
      <c r="E2255">
        <v>26</v>
      </c>
      <c r="F2255">
        <v>1</v>
      </c>
      <c r="G2255" t="s">
        <v>210</v>
      </c>
      <c r="H2255" t="s">
        <v>211</v>
      </c>
      <c r="I2255" t="s">
        <v>210</v>
      </c>
    </row>
    <row r="2256" spans="1:9" x14ac:dyDescent="0.25">
      <c r="A2256" t="s">
        <v>209</v>
      </c>
      <c r="B2256" t="s">
        <v>84</v>
      </c>
      <c r="C2256">
        <v>106</v>
      </c>
      <c r="D2256" s="18">
        <v>45834.672592592593</v>
      </c>
      <c r="E2256">
        <v>26</v>
      </c>
      <c r="F2256">
        <v>1</v>
      </c>
      <c r="G2256" t="s">
        <v>210</v>
      </c>
      <c r="H2256" t="s">
        <v>211</v>
      </c>
      <c r="I2256" t="s">
        <v>210</v>
      </c>
    </row>
    <row r="2257" spans="1:9" x14ac:dyDescent="0.25">
      <c r="A2257" t="s">
        <v>209</v>
      </c>
      <c r="B2257" t="s">
        <v>84</v>
      </c>
      <c r="C2257">
        <v>106</v>
      </c>
      <c r="D2257" s="18">
        <v>45835.351701388892</v>
      </c>
      <c r="E2257">
        <v>27</v>
      </c>
      <c r="F2257">
        <v>1</v>
      </c>
      <c r="G2257" t="s">
        <v>210</v>
      </c>
      <c r="H2257" t="s">
        <v>211</v>
      </c>
      <c r="I2257" t="s">
        <v>210</v>
      </c>
    </row>
    <row r="2258" spans="1:9" x14ac:dyDescent="0.25">
      <c r="A2258" t="s">
        <v>209</v>
      </c>
      <c r="B2258" t="s">
        <v>84</v>
      </c>
      <c r="C2258">
        <v>106</v>
      </c>
      <c r="D2258" s="18">
        <v>45835.69085648148</v>
      </c>
      <c r="E2258">
        <v>27</v>
      </c>
      <c r="F2258">
        <v>1</v>
      </c>
      <c r="G2258" t="s">
        <v>210</v>
      </c>
      <c r="H2258" t="s">
        <v>211</v>
      </c>
      <c r="I2258" t="s">
        <v>210</v>
      </c>
    </row>
    <row r="2259" spans="1:9" x14ac:dyDescent="0.25">
      <c r="A2259" t="s">
        <v>209</v>
      </c>
      <c r="B2259" t="s">
        <v>84</v>
      </c>
      <c r="C2259">
        <v>106</v>
      </c>
      <c r="D2259" s="18">
        <v>45836.355949074074</v>
      </c>
      <c r="E2259">
        <v>28</v>
      </c>
      <c r="F2259">
        <v>1</v>
      </c>
      <c r="G2259" t="s">
        <v>210</v>
      </c>
      <c r="H2259" t="s">
        <v>211</v>
      </c>
      <c r="I2259" t="s">
        <v>210</v>
      </c>
    </row>
    <row r="2260" spans="1:9" x14ac:dyDescent="0.25">
      <c r="A2260" t="s">
        <v>209</v>
      </c>
      <c r="B2260" t="s">
        <v>84</v>
      </c>
      <c r="C2260">
        <v>106</v>
      </c>
      <c r="D2260" s="18">
        <v>45836.576932870368</v>
      </c>
      <c r="E2260">
        <v>28</v>
      </c>
      <c r="F2260">
        <v>1</v>
      </c>
      <c r="G2260" t="s">
        <v>210</v>
      </c>
      <c r="H2260" t="s">
        <v>211</v>
      </c>
      <c r="I2260" t="s">
        <v>210</v>
      </c>
    </row>
    <row r="2261" spans="1:9" x14ac:dyDescent="0.25">
      <c r="A2261" t="s">
        <v>209</v>
      </c>
      <c r="B2261" t="s">
        <v>84</v>
      </c>
      <c r="C2261">
        <v>106</v>
      </c>
      <c r="D2261" s="18">
        <v>45838.364444444444</v>
      </c>
      <c r="E2261">
        <v>30</v>
      </c>
      <c r="F2261">
        <v>1</v>
      </c>
      <c r="G2261" t="s">
        <v>210</v>
      </c>
      <c r="H2261" t="s">
        <v>211</v>
      </c>
      <c r="I2261" t="s">
        <v>210</v>
      </c>
    </row>
    <row r="2262" spans="1:9" x14ac:dyDescent="0.25">
      <c r="A2262" t="s">
        <v>209</v>
      </c>
      <c r="B2262" t="s">
        <v>85</v>
      </c>
      <c r="C2262">
        <v>107</v>
      </c>
      <c r="D2262" s="18">
        <v>45814.299583333333</v>
      </c>
      <c r="E2262">
        <v>6</v>
      </c>
      <c r="F2262">
        <v>1</v>
      </c>
      <c r="G2262" t="s">
        <v>210</v>
      </c>
      <c r="H2262" t="s">
        <v>211</v>
      </c>
      <c r="I2262" t="s">
        <v>210</v>
      </c>
    </row>
    <row r="2263" spans="1:9" x14ac:dyDescent="0.25">
      <c r="A2263" t="s">
        <v>209</v>
      </c>
      <c r="B2263" t="s">
        <v>85</v>
      </c>
      <c r="C2263">
        <v>107</v>
      </c>
      <c r="D2263" s="18">
        <v>45814.574155092596</v>
      </c>
      <c r="E2263">
        <v>6</v>
      </c>
      <c r="F2263">
        <v>1</v>
      </c>
      <c r="G2263" t="s">
        <v>210</v>
      </c>
      <c r="H2263" t="s">
        <v>211</v>
      </c>
      <c r="I2263" t="s">
        <v>210</v>
      </c>
    </row>
    <row r="2264" spans="1:9" x14ac:dyDescent="0.25">
      <c r="A2264" t="s">
        <v>209</v>
      </c>
      <c r="B2264" t="s">
        <v>85</v>
      </c>
      <c r="C2264">
        <v>107</v>
      </c>
      <c r="D2264" s="18">
        <v>45815.301585648151</v>
      </c>
      <c r="E2264">
        <v>7</v>
      </c>
      <c r="F2264">
        <v>1</v>
      </c>
      <c r="G2264" t="s">
        <v>210</v>
      </c>
      <c r="H2264" t="s">
        <v>211</v>
      </c>
      <c r="I2264" t="s">
        <v>210</v>
      </c>
    </row>
    <row r="2265" spans="1:9" x14ac:dyDescent="0.25">
      <c r="A2265" t="s">
        <v>209</v>
      </c>
      <c r="B2265" t="s">
        <v>85</v>
      </c>
      <c r="C2265">
        <v>107</v>
      </c>
      <c r="D2265" s="18">
        <v>45815.551087962966</v>
      </c>
      <c r="E2265">
        <v>7</v>
      </c>
      <c r="F2265">
        <v>1</v>
      </c>
      <c r="G2265" t="s">
        <v>210</v>
      </c>
      <c r="H2265" t="s">
        <v>211</v>
      </c>
      <c r="I2265" t="s">
        <v>210</v>
      </c>
    </row>
    <row r="2266" spans="1:9" x14ac:dyDescent="0.25">
      <c r="A2266" t="s">
        <v>209</v>
      </c>
      <c r="B2266" t="s">
        <v>85</v>
      </c>
      <c r="C2266">
        <v>107</v>
      </c>
      <c r="D2266" s="18">
        <v>45817.304907407408</v>
      </c>
      <c r="E2266">
        <v>9</v>
      </c>
      <c r="F2266">
        <v>1</v>
      </c>
      <c r="G2266" t="s">
        <v>210</v>
      </c>
      <c r="H2266" t="s">
        <v>211</v>
      </c>
      <c r="I2266" t="s">
        <v>210</v>
      </c>
    </row>
    <row r="2267" spans="1:9" x14ac:dyDescent="0.25">
      <c r="A2267" t="s">
        <v>209</v>
      </c>
      <c r="B2267" t="s">
        <v>85</v>
      </c>
      <c r="C2267">
        <v>107</v>
      </c>
      <c r="D2267" s="18">
        <v>45817.554351851853</v>
      </c>
      <c r="E2267">
        <v>9</v>
      </c>
      <c r="F2267">
        <v>1</v>
      </c>
      <c r="G2267" t="s">
        <v>210</v>
      </c>
      <c r="H2267" t="s">
        <v>211</v>
      </c>
      <c r="I2267" t="s">
        <v>210</v>
      </c>
    </row>
    <row r="2268" spans="1:9" x14ac:dyDescent="0.25">
      <c r="A2268" t="s">
        <v>209</v>
      </c>
      <c r="B2268" t="s">
        <v>85</v>
      </c>
      <c r="C2268">
        <v>107</v>
      </c>
      <c r="D2268" s="18">
        <v>45818.309641203705</v>
      </c>
      <c r="E2268">
        <v>10</v>
      </c>
      <c r="F2268">
        <v>1</v>
      </c>
      <c r="G2268" t="s">
        <v>210</v>
      </c>
      <c r="H2268" t="s">
        <v>211</v>
      </c>
      <c r="I2268" t="s">
        <v>210</v>
      </c>
    </row>
    <row r="2269" spans="1:9" x14ac:dyDescent="0.25">
      <c r="A2269" t="s">
        <v>209</v>
      </c>
      <c r="B2269" t="s">
        <v>85</v>
      </c>
      <c r="C2269">
        <v>107</v>
      </c>
      <c r="D2269" s="18">
        <v>45818.672060185185</v>
      </c>
      <c r="E2269">
        <v>10</v>
      </c>
      <c r="F2269">
        <v>1</v>
      </c>
      <c r="G2269" t="s">
        <v>210</v>
      </c>
      <c r="H2269" t="s">
        <v>211</v>
      </c>
      <c r="I2269" t="s">
        <v>210</v>
      </c>
    </row>
    <row r="2270" spans="1:9" x14ac:dyDescent="0.25">
      <c r="A2270" t="s">
        <v>209</v>
      </c>
      <c r="B2270" t="s">
        <v>85</v>
      </c>
      <c r="C2270">
        <v>107</v>
      </c>
      <c r="D2270" s="18">
        <v>45819.330266203702</v>
      </c>
      <c r="E2270">
        <v>11</v>
      </c>
      <c r="F2270">
        <v>1</v>
      </c>
      <c r="G2270" t="s">
        <v>210</v>
      </c>
      <c r="H2270" t="s">
        <v>211</v>
      </c>
      <c r="I2270" t="s">
        <v>210</v>
      </c>
    </row>
    <row r="2271" spans="1:9" x14ac:dyDescent="0.25">
      <c r="A2271" t="s">
        <v>209</v>
      </c>
      <c r="B2271" t="s">
        <v>85</v>
      </c>
      <c r="C2271">
        <v>107</v>
      </c>
      <c r="D2271" s="18">
        <v>45819.660185185188</v>
      </c>
      <c r="E2271">
        <v>11</v>
      </c>
      <c r="F2271">
        <v>1</v>
      </c>
      <c r="G2271" t="s">
        <v>210</v>
      </c>
      <c r="H2271" t="s">
        <v>211</v>
      </c>
      <c r="I2271" t="s">
        <v>210</v>
      </c>
    </row>
    <row r="2272" spans="1:9" x14ac:dyDescent="0.25">
      <c r="A2272" t="s">
        <v>209</v>
      </c>
      <c r="B2272" t="s">
        <v>85</v>
      </c>
      <c r="C2272">
        <v>107</v>
      </c>
      <c r="D2272" s="18">
        <v>45821.306469907409</v>
      </c>
      <c r="E2272">
        <v>13</v>
      </c>
      <c r="F2272">
        <v>1</v>
      </c>
      <c r="G2272" t="s">
        <v>210</v>
      </c>
      <c r="H2272" t="s">
        <v>211</v>
      </c>
      <c r="I2272" t="s">
        <v>210</v>
      </c>
    </row>
    <row r="2273" spans="1:9" x14ac:dyDescent="0.25">
      <c r="A2273" t="s">
        <v>209</v>
      </c>
      <c r="B2273" t="s">
        <v>85</v>
      </c>
      <c r="C2273">
        <v>107</v>
      </c>
      <c r="D2273" s="18">
        <v>45821.692870370367</v>
      </c>
      <c r="E2273">
        <v>13</v>
      </c>
      <c r="F2273">
        <v>1</v>
      </c>
      <c r="G2273" t="s">
        <v>210</v>
      </c>
      <c r="H2273" t="s">
        <v>211</v>
      </c>
      <c r="I2273" t="s">
        <v>210</v>
      </c>
    </row>
    <row r="2274" spans="1:9" x14ac:dyDescent="0.25">
      <c r="A2274" t="s">
        <v>209</v>
      </c>
      <c r="B2274" t="s">
        <v>85</v>
      </c>
      <c r="C2274">
        <v>107</v>
      </c>
      <c r="D2274" s="18">
        <v>45822.309467592589</v>
      </c>
      <c r="E2274">
        <v>14</v>
      </c>
      <c r="F2274">
        <v>1</v>
      </c>
      <c r="G2274" t="s">
        <v>210</v>
      </c>
      <c r="H2274" t="s">
        <v>211</v>
      </c>
      <c r="I2274" t="s">
        <v>210</v>
      </c>
    </row>
    <row r="2275" spans="1:9" x14ac:dyDescent="0.25">
      <c r="A2275" t="s">
        <v>209</v>
      </c>
      <c r="B2275" t="s">
        <v>85</v>
      </c>
      <c r="C2275">
        <v>107</v>
      </c>
      <c r="D2275" s="18">
        <v>45822.578009259261</v>
      </c>
      <c r="E2275">
        <v>14</v>
      </c>
      <c r="F2275">
        <v>1</v>
      </c>
      <c r="G2275" t="s">
        <v>210</v>
      </c>
      <c r="H2275" t="s">
        <v>211</v>
      </c>
      <c r="I2275" t="s">
        <v>210</v>
      </c>
    </row>
    <row r="2276" spans="1:9" x14ac:dyDescent="0.25">
      <c r="A2276" t="s">
        <v>209</v>
      </c>
      <c r="B2276" t="s">
        <v>85</v>
      </c>
      <c r="C2276">
        <v>107</v>
      </c>
      <c r="D2276" s="18">
        <v>45824.300821759258</v>
      </c>
      <c r="E2276">
        <v>16</v>
      </c>
      <c r="F2276">
        <v>1</v>
      </c>
      <c r="G2276" t="s">
        <v>210</v>
      </c>
      <c r="H2276" t="s">
        <v>211</v>
      </c>
      <c r="I2276" t="s">
        <v>210</v>
      </c>
    </row>
    <row r="2277" spans="1:9" x14ac:dyDescent="0.25">
      <c r="A2277" t="s">
        <v>209</v>
      </c>
      <c r="B2277" t="s">
        <v>85</v>
      </c>
      <c r="C2277">
        <v>107</v>
      </c>
      <c r="D2277" s="18">
        <v>45824.679791666669</v>
      </c>
      <c r="E2277">
        <v>16</v>
      </c>
      <c r="F2277">
        <v>1</v>
      </c>
      <c r="G2277" t="s">
        <v>210</v>
      </c>
      <c r="H2277" t="s">
        <v>211</v>
      </c>
      <c r="I2277" t="s">
        <v>210</v>
      </c>
    </row>
    <row r="2278" spans="1:9" x14ac:dyDescent="0.25">
      <c r="A2278" t="s">
        <v>209</v>
      </c>
      <c r="B2278" t="s">
        <v>85</v>
      </c>
      <c r="C2278">
        <v>107</v>
      </c>
      <c r="D2278" s="18">
        <v>45825.309953703705</v>
      </c>
      <c r="E2278">
        <v>17</v>
      </c>
      <c r="F2278">
        <v>1</v>
      </c>
      <c r="G2278" t="s">
        <v>210</v>
      </c>
      <c r="H2278" t="s">
        <v>211</v>
      </c>
      <c r="I2278" t="s">
        <v>210</v>
      </c>
    </row>
    <row r="2279" spans="1:9" x14ac:dyDescent="0.25">
      <c r="A2279" t="s">
        <v>209</v>
      </c>
      <c r="B2279" t="s">
        <v>85</v>
      </c>
      <c r="C2279">
        <v>107</v>
      </c>
      <c r="D2279" s="18">
        <v>45825.68849537037</v>
      </c>
      <c r="E2279">
        <v>17</v>
      </c>
      <c r="F2279">
        <v>1</v>
      </c>
      <c r="G2279" t="s">
        <v>210</v>
      </c>
      <c r="H2279" t="s">
        <v>211</v>
      </c>
      <c r="I2279" t="s">
        <v>210</v>
      </c>
    </row>
    <row r="2280" spans="1:9" x14ac:dyDescent="0.25">
      <c r="A2280" t="s">
        <v>209</v>
      </c>
      <c r="B2280" t="s">
        <v>85</v>
      </c>
      <c r="C2280">
        <v>107</v>
      </c>
      <c r="D2280" s="18">
        <v>45831.297812500001</v>
      </c>
      <c r="E2280">
        <v>23</v>
      </c>
      <c r="F2280">
        <v>1</v>
      </c>
      <c r="G2280" t="s">
        <v>210</v>
      </c>
      <c r="H2280" t="s">
        <v>211</v>
      </c>
      <c r="I2280" t="s">
        <v>210</v>
      </c>
    </row>
    <row r="2281" spans="1:9" x14ac:dyDescent="0.25">
      <c r="A2281" t="s">
        <v>209</v>
      </c>
      <c r="B2281" t="s">
        <v>85</v>
      </c>
      <c r="C2281">
        <v>107</v>
      </c>
      <c r="D2281" s="18">
        <v>45831.665185185186</v>
      </c>
      <c r="E2281">
        <v>23</v>
      </c>
      <c r="F2281">
        <v>1</v>
      </c>
      <c r="G2281" t="s">
        <v>210</v>
      </c>
      <c r="H2281" t="s">
        <v>211</v>
      </c>
      <c r="I2281" t="s">
        <v>210</v>
      </c>
    </row>
    <row r="2282" spans="1:9" x14ac:dyDescent="0.25">
      <c r="A2282" t="s">
        <v>209</v>
      </c>
      <c r="B2282" t="s">
        <v>85</v>
      </c>
      <c r="C2282">
        <v>107</v>
      </c>
      <c r="D2282" s="18">
        <v>45832.306469907409</v>
      </c>
      <c r="E2282">
        <v>24</v>
      </c>
      <c r="F2282">
        <v>1</v>
      </c>
      <c r="G2282" t="s">
        <v>210</v>
      </c>
      <c r="H2282" t="s">
        <v>211</v>
      </c>
      <c r="I2282" t="s">
        <v>210</v>
      </c>
    </row>
    <row r="2283" spans="1:9" x14ac:dyDescent="0.25">
      <c r="A2283" t="s">
        <v>209</v>
      </c>
      <c r="B2283" t="s">
        <v>85</v>
      </c>
      <c r="C2283">
        <v>107</v>
      </c>
      <c r="D2283" s="18">
        <v>45832.665601851855</v>
      </c>
      <c r="E2283">
        <v>24</v>
      </c>
      <c r="F2283">
        <v>1</v>
      </c>
      <c r="G2283" t="s">
        <v>210</v>
      </c>
      <c r="H2283" t="s">
        <v>211</v>
      </c>
      <c r="I2283" t="s">
        <v>210</v>
      </c>
    </row>
    <row r="2284" spans="1:9" x14ac:dyDescent="0.25">
      <c r="A2284" t="s">
        <v>209</v>
      </c>
      <c r="B2284" t="s">
        <v>85</v>
      </c>
      <c r="C2284">
        <v>107</v>
      </c>
      <c r="D2284" s="18">
        <v>45833.306840277779</v>
      </c>
      <c r="E2284">
        <v>25</v>
      </c>
      <c r="F2284">
        <v>1</v>
      </c>
      <c r="G2284" t="s">
        <v>210</v>
      </c>
      <c r="H2284" t="s">
        <v>211</v>
      </c>
      <c r="I2284" t="s">
        <v>210</v>
      </c>
    </row>
    <row r="2285" spans="1:9" x14ac:dyDescent="0.25">
      <c r="A2285" t="s">
        <v>209</v>
      </c>
      <c r="B2285" t="s">
        <v>85</v>
      </c>
      <c r="C2285">
        <v>107</v>
      </c>
      <c r="D2285" s="18">
        <v>45833.667569444442</v>
      </c>
      <c r="E2285">
        <v>25</v>
      </c>
      <c r="F2285">
        <v>1</v>
      </c>
      <c r="G2285" t="s">
        <v>210</v>
      </c>
      <c r="H2285" t="s">
        <v>211</v>
      </c>
      <c r="I2285" t="s">
        <v>210</v>
      </c>
    </row>
    <row r="2286" spans="1:9" x14ac:dyDescent="0.25">
      <c r="A2286" t="s">
        <v>209</v>
      </c>
      <c r="B2286" t="s">
        <v>85</v>
      </c>
      <c r="C2286">
        <v>107</v>
      </c>
      <c r="D2286" s="18">
        <v>45834.306631944448</v>
      </c>
      <c r="E2286">
        <v>26</v>
      </c>
      <c r="F2286">
        <v>1</v>
      </c>
      <c r="G2286" t="s">
        <v>210</v>
      </c>
      <c r="H2286" t="s">
        <v>211</v>
      </c>
      <c r="I2286" t="s">
        <v>210</v>
      </c>
    </row>
    <row r="2287" spans="1:9" x14ac:dyDescent="0.25">
      <c r="A2287" t="s">
        <v>209</v>
      </c>
      <c r="B2287" t="s">
        <v>85</v>
      </c>
      <c r="C2287">
        <v>107</v>
      </c>
      <c r="D2287" s="18">
        <v>45834.683587962965</v>
      </c>
      <c r="E2287">
        <v>26</v>
      </c>
      <c r="F2287">
        <v>1</v>
      </c>
      <c r="G2287" t="s">
        <v>210</v>
      </c>
      <c r="H2287" t="s">
        <v>211</v>
      </c>
      <c r="I2287" t="s">
        <v>210</v>
      </c>
    </row>
    <row r="2288" spans="1:9" x14ac:dyDescent="0.25">
      <c r="A2288" t="s">
        <v>209</v>
      </c>
      <c r="B2288" t="s">
        <v>85</v>
      </c>
      <c r="C2288">
        <v>107</v>
      </c>
      <c r="D2288" s="18">
        <v>45835.322812500002</v>
      </c>
      <c r="E2288">
        <v>27</v>
      </c>
      <c r="F2288">
        <v>1</v>
      </c>
      <c r="G2288" t="s">
        <v>210</v>
      </c>
      <c r="H2288" t="s">
        <v>211</v>
      </c>
      <c r="I2288" t="s">
        <v>210</v>
      </c>
    </row>
    <row r="2289" spans="1:9" x14ac:dyDescent="0.25">
      <c r="A2289" t="s">
        <v>209</v>
      </c>
      <c r="B2289" t="s">
        <v>85</v>
      </c>
      <c r="C2289">
        <v>107</v>
      </c>
      <c r="D2289" s="18">
        <v>45835.666527777779</v>
      </c>
      <c r="E2289">
        <v>27</v>
      </c>
      <c r="F2289">
        <v>1</v>
      </c>
      <c r="G2289" t="s">
        <v>210</v>
      </c>
      <c r="H2289" t="s">
        <v>211</v>
      </c>
      <c r="I2289" t="s">
        <v>210</v>
      </c>
    </row>
    <row r="2290" spans="1:9" x14ac:dyDescent="0.25">
      <c r="A2290" t="s">
        <v>209</v>
      </c>
      <c r="B2290" t="s">
        <v>85</v>
      </c>
      <c r="C2290">
        <v>107</v>
      </c>
      <c r="D2290" s="18">
        <v>45836.323599537034</v>
      </c>
      <c r="E2290">
        <v>28</v>
      </c>
      <c r="F2290">
        <v>1</v>
      </c>
      <c r="G2290" t="s">
        <v>210</v>
      </c>
      <c r="H2290" t="s">
        <v>211</v>
      </c>
      <c r="I2290" t="s">
        <v>210</v>
      </c>
    </row>
    <row r="2291" spans="1:9" x14ac:dyDescent="0.25">
      <c r="A2291" t="s">
        <v>209</v>
      </c>
      <c r="B2291" t="s">
        <v>85</v>
      </c>
      <c r="C2291">
        <v>107</v>
      </c>
      <c r="D2291" s="18">
        <v>45836.679861111108</v>
      </c>
      <c r="E2291">
        <v>28</v>
      </c>
      <c r="F2291">
        <v>1</v>
      </c>
      <c r="G2291" t="s">
        <v>210</v>
      </c>
      <c r="H2291" t="s">
        <v>211</v>
      </c>
      <c r="I2291" t="s">
        <v>210</v>
      </c>
    </row>
    <row r="2292" spans="1:9" x14ac:dyDescent="0.25">
      <c r="A2292" t="s">
        <v>209</v>
      </c>
      <c r="B2292" t="s">
        <v>85</v>
      </c>
      <c r="C2292">
        <v>107</v>
      </c>
      <c r="D2292" s="18">
        <v>45838.312303240738</v>
      </c>
      <c r="E2292">
        <v>30</v>
      </c>
      <c r="F2292">
        <v>1</v>
      </c>
      <c r="G2292" t="s">
        <v>210</v>
      </c>
      <c r="H2292" t="s">
        <v>211</v>
      </c>
      <c r="I2292" t="s">
        <v>210</v>
      </c>
    </row>
    <row r="2293" spans="1:9" x14ac:dyDescent="0.25">
      <c r="A2293" t="s">
        <v>209</v>
      </c>
      <c r="B2293" t="s">
        <v>86</v>
      </c>
      <c r="C2293">
        <v>108</v>
      </c>
      <c r="D2293" s="18">
        <v>45814.354363425926</v>
      </c>
      <c r="E2293">
        <v>6</v>
      </c>
      <c r="F2293">
        <v>1</v>
      </c>
      <c r="G2293" t="s">
        <v>210</v>
      </c>
      <c r="H2293" t="s">
        <v>211</v>
      </c>
      <c r="I2293" t="s">
        <v>210</v>
      </c>
    </row>
    <row r="2294" spans="1:9" x14ac:dyDescent="0.25">
      <c r="A2294" t="s">
        <v>209</v>
      </c>
      <c r="B2294" t="s">
        <v>86</v>
      </c>
      <c r="C2294">
        <v>108</v>
      </c>
      <c r="D2294" s="18">
        <v>45814.373344907406</v>
      </c>
      <c r="E2294">
        <v>6</v>
      </c>
      <c r="F2294">
        <v>1</v>
      </c>
      <c r="G2294" t="s">
        <v>210</v>
      </c>
      <c r="H2294" t="s">
        <v>211</v>
      </c>
      <c r="I2294" t="s">
        <v>210</v>
      </c>
    </row>
    <row r="2295" spans="1:9" x14ac:dyDescent="0.25">
      <c r="A2295" t="s">
        <v>209</v>
      </c>
      <c r="B2295" t="s">
        <v>86</v>
      </c>
      <c r="C2295">
        <v>108</v>
      </c>
      <c r="D2295" s="18">
        <v>45814.572291666664</v>
      </c>
      <c r="E2295">
        <v>6</v>
      </c>
      <c r="F2295">
        <v>1</v>
      </c>
      <c r="G2295" t="s">
        <v>210</v>
      </c>
      <c r="H2295" t="s">
        <v>211</v>
      </c>
      <c r="I2295" t="s">
        <v>210</v>
      </c>
    </row>
    <row r="2296" spans="1:9" x14ac:dyDescent="0.25">
      <c r="A2296" t="s">
        <v>209</v>
      </c>
      <c r="B2296" t="s">
        <v>86</v>
      </c>
      <c r="C2296">
        <v>108</v>
      </c>
      <c r="D2296" s="18">
        <v>45815.327673611115</v>
      </c>
      <c r="E2296">
        <v>7</v>
      </c>
      <c r="F2296">
        <v>1</v>
      </c>
      <c r="G2296" t="s">
        <v>210</v>
      </c>
      <c r="H2296" t="s">
        <v>211</v>
      </c>
      <c r="I2296" t="s">
        <v>210</v>
      </c>
    </row>
    <row r="2297" spans="1:9" x14ac:dyDescent="0.25">
      <c r="A2297" t="s">
        <v>209</v>
      </c>
      <c r="B2297" t="s">
        <v>86</v>
      </c>
      <c r="C2297">
        <v>108</v>
      </c>
      <c r="D2297" s="18">
        <v>45815.562349537038</v>
      </c>
      <c r="E2297">
        <v>7</v>
      </c>
      <c r="F2297">
        <v>1</v>
      </c>
      <c r="G2297" t="s">
        <v>210</v>
      </c>
      <c r="H2297" t="s">
        <v>211</v>
      </c>
      <c r="I2297" t="s">
        <v>210</v>
      </c>
    </row>
    <row r="2298" spans="1:9" x14ac:dyDescent="0.25">
      <c r="A2298" t="s">
        <v>209</v>
      </c>
      <c r="B2298" t="s">
        <v>86</v>
      </c>
      <c r="C2298">
        <v>108</v>
      </c>
      <c r="D2298" s="18">
        <v>45817.332118055558</v>
      </c>
      <c r="E2298">
        <v>9</v>
      </c>
      <c r="F2298">
        <v>1</v>
      </c>
      <c r="G2298" t="s">
        <v>210</v>
      </c>
      <c r="H2298" t="s">
        <v>211</v>
      </c>
      <c r="I2298" t="s">
        <v>210</v>
      </c>
    </row>
    <row r="2299" spans="1:9" x14ac:dyDescent="0.25">
      <c r="A2299" t="s">
        <v>209</v>
      </c>
      <c r="B2299" t="s">
        <v>86</v>
      </c>
      <c r="C2299">
        <v>108</v>
      </c>
      <c r="D2299" s="18">
        <v>45817.580740740741</v>
      </c>
      <c r="E2299">
        <v>9</v>
      </c>
      <c r="F2299">
        <v>1</v>
      </c>
      <c r="G2299" t="s">
        <v>210</v>
      </c>
      <c r="H2299" t="s">
        <v>211</v>
      </c>
      <c r="I2299" t="s">
        <v>210</v>
      </c>
    </row>
    <row r="2300" spans="1:9" x14ac:dyDescent="0.25">
      <c r="A2300" t="s">
        <v>209</v>
      </c>
      <c r="B2300" t="s">
        <v>86</v>
      </c>
      <c r="C2300">
        <v>108</v>
      </c>
      <c r="D2300" s="18">
        <v>45818.309930555559</v>
      </c>
      <c r="E2300">
        <v>10</v>
      </c>
      <c r="F2300">
        <v>1</v>
      </c>
      <c r="G2300" t="s">
        <v>210</v>
      </c>
      <c r="H2300" t="s">
        <v>211</v>
      </c>
      <c r="I2300" t="s">
        <v>210</v>
      </c>
    </row>
    <row r="2301" spans="1:9" x14ac:dyDescent="0.25">
      <c r="A2301" t="s">
        <v>209</v>
      </c>
      <c r="B2301" t="s">
        <v>86</v>
      </c>
      <c r="C2301">
        <v>108</v>
      </c>
      <c r="D2301" s="18">
        <v>45818.667743055557</v>
      </c>
      <c r="E2301">
        <v>10</v>
      </c>
      <c r="F2301">
        <v>1</v>
      </c>
      <c r="G2301" t="s">
        <v>210</v>
      </c>
      <c r="H2301" t="s">
        <v>211</v>
      </c>
      <c r="I2301" t="s">
        <v>210</v>
      </c>
    </row>
    <row r="2302" spans="1:9" x14ac:dyDescent="0.25">
      <c r="A2302" t="s">
        <v>209</v>
      </c>
      <c r="B2302" t="s">
        <v>86</v>
      </c>
      <c r="C2302">
        <v>108</v>
      </c>
      <c r="D2302" s="18">
        <v>45819.386412037034</v>
      </c>
      <c r="E2302">
        <v>11</v>
      </c>
      <c r="F2302">
        <v>1</v>
      </c>
      <c r="G2302" t="s">
        <v>210</v>
      </c>
      <c r="H2302" t="s">
        <v>211</v>
      </c>
      <c r="I2302" t="s">
        <v>210</v>
      </c>
    </row>
    <row r="2303" spans="1:9" x14ac:dyDescent="0.25">
      <c r="A2303" t="s">
        <v>209</v>
      </c>
      <c r="B2303" t="s">
        <v>86</v>
      </c>
      <c r="C2303">
        <v>108</v>
      </c>
      <c r="D2303" s="18">
        <v>45819.660798611112</v>
      </c>
      <c r="E2303">
        <v>11</v>
      </c>
      <c r="F2303">
        <v>1</v>
      </c>
      <c r="G2303" t="s">
        <v>210</v>
      </c>
      <c r="H2303" t="s">
        <v>211</v>
      </c>
      <c r="I2303" t="s">
        <v>210</v>
      </c>
    </row>
    <row r="2304" spans="1:9" x14ac:dyDescent="0.25">
      <c r="A2304" t="s">
        <v>209</v>
      </c>
      <c r="B2304" t="s">
        <v>86</v>
      </c>
      <c r="C2304">
        <v>108</v>
      </c>
      <c r="D2304" s="18">
        <v>45821.339814814812</v>
      </c>
      <c r="E2304">
        <v>13</v>
      </c>
      <c r="F2304">
        <v>1</v>
      </c>
      <c r="G2304" t="s">
        <v>210</v>
      </c>
      <c r="H2304" t="s">
        <v>211</v>
      </c>
      <c r="I2304" t="s">
        <v>210</v>
      </c>
    </row>
    <row r="2305" spans="1:9" x14ac:dyDescent="0.25">
      <c r="A2305" t="s">
        <v>209</v>
      </c>
      <c r="B2305" t="s">
        <v>86</v>
      </c>
      <c r="C2305">
        <v>108</v>
      </c>
      <c r="D2305" s="18">
        <v>45821.343402777777</v>
      </c>
      <c r="E2305">
        <v>13</v>
      </c>
      <c r="F2305">
        <v>1</v>
      </c>
      <c r="G2305" t="s">
        <v>210</v>
      </c>
      <c r="H2305" t="s">
        <v>211</v>
      </c>
      <c r="I2305" t="s">
        <v>210</v>
      </c>
    </row>
    <row r="2306" spans="1:9" x14ac:dyDescent="0.25">
      <c r="A2306" t="s">
        <v>209</v>
      </c>
      <c r="B2306" t="s">
        <v>86</v>
      </c>
      <c r="C2306">
        <v>108</v>
      </c>
      <c r="D2306" s="18">
        <v>45821.663194444445</v>
      </c>
      <c r="E2306">
        <v>13</v>
      </c>
      <c r="F2306">
        <v>1</v>
      </c>
      <c r="G2306" t="s">
        <v>210</v>
      </c>
      <c r="H2306" t="s">
        <v>211</v>
      </c>
      <c r="I2306" t="s">
        <v>210</v>
      </c>
    </row>
    <row r="2307" spans="1:9" x14ac:dyDescent="0.25">
      <c r="A2307" t="s">
        <v>209</v>
      </c>
      <c r="B2307" t="s">
        <v>86</v>
      </c>
      <c r="C2307">
        <v>108</v>
      </c>
      <c r="D2307" s="18">
        <v>45822.338402777779</v>
      </c>
      <c r="E2307">
        <v>14</v>
      </c>
      <c r="F2307">
        <v>1</v>
      </c>
      <c r="G2307" t="s">
        <v>210</v>
      </c>
      <c r="H2307" t="s">
        <v>211</v>
      </c>
      <c r="I2307" t="s">
        <v>210</v>
      </c>
    </row>
    <row r="2308" spans="1:9" x14ac:dyDescent="0.25">
      <c r="A2308" t="s">
        <v>209</v>
      </c>
      <c r="B2308" t="s">
        <v>86</v>
      </c>
      <c r="C2308">
        <v>108</v>
      </c>
      <c r="D2308" s="18">
        <v>45822.568437499998</v>
      </c>
      <c r="E2308">
        <v>14</v>
      </c>
      <c r="F2308">
        <v>1</v>
      </c>
      <c r="G2308" t="s">
        <v>210</v>
      </c>
      <c r="H2308" t="s">
        <v>211</v>
      </c>
      <c r="I2308" t="s">
        <v>210</v>
      </c>
    </row>
    <row r="2309" spans="1:9" x14ac:dyDescent="0.25">
      <c r="A2309" t="s">
        <v>209</v>
      </c>
      <c r="B2309" t="s">
        <v>86</v>
      </c>
      <c r="C2309">
        <v>108</v>
      </c>
      <c r="D2309" s="18">
        <v>45824.349791666667</v>
      </c>
      <c r="E2309">
        <v>16</v>
      </c>
      <c r="F2309">
        <v>1</v>
      </c>
      <c r="G2309" t="s">
        <v>210</v>
      </c>
      <c r="H2309" t="s">
        <v>211</v>
      </c>
      <c r="I2309" t="s">
        <v>210</v>
      </c>
    </row>
    <row r="2310" spans="1:9" x14ac:dyDescent="0.25">
      <c r="A2310" t="s">
        <v>209</v>
      </c>
      <c r="B2310" t="s">
        <v>86</v>
      </c>
      <c r="C2310">
        <v>108</v>
      </c>
      <c r="D2310" s="18">
        <v>45824.355520833335</v>
      </c>
      <c r="E2310">
        <v>16</v>
      </c>
      <c r="F2310">
        <v>1</v>
      </c>
      <c r="G2310" t="s">
        <v>210</v>
      </c>
      <c r="H2310" t="s">
        <v>211</v>
      </c>
      <c r="I2310" t="s">
        <v>210</v>
      </c>
    </row>
    <row r="2311" spans="1:9" x14ac:dyDescent="0.25">
      <c r="A2311" t="s">
        <v>209</v>
      </c>
      <c r="B2311" t="s">
        <v>86</v>
      </c>
      <c r="C2311">
        <v>108</v>
      </c>
      <c r="D2311" s="18">
        <v>45824.68167824074</v>
      </c>
      <c r="E2311">
        <v>16</v>
      </c>
      <c r="F2311">
        <v>1</v>
      </c>
      <c r="G2311" t="s">
        <v>210</v>
      </c>
      <c r="H2311" t="s">
        <v>211</v>
      </c>
      <c r="I2311" t="s">
        <v>210</v>
      </c>
    </row>
    <row r="2312" spans="1:9" x14ac:dyDescent="0.25">
      <c r="A2312" t="s">
        <v>209</v>
      </c>
      <c r="B2312" t="s">
        <v>86</v>
      </c>
      <c r="C2312">
        <v>108</v>
      </c>
      <c r="D2312" s="18">
        <v>45825.387476851851</v>
      </c>
      <c r="E2312">
        <v>17</v>
      </c>
      <c r="F2312">
        <v>1</v>
      </c>
      <c r="G2312" t="s">
        <v>210</v>
      </c>
      <c r="H2312" t="s">
        <v>211</v>
      </c>
      <c r="I2312" t="s">
        <v>210</v>
      </c>
    </row>
    <row r="2313" spans="1:9" x14ac:dyDescent="0.25">
      <c r="A2313" t="s">
        <v>209</v>
      </c>
      <c r="B2313" t="s">
        <v>86</v>
      </c>
      <c r="C2313">
        <v>108</v>
      </c>
      <c r="D2313" s="18">
        <v>45825.677106481482</v>
      </c>
      <c r="E2313">
        <v>17</v>
      </c>
      <c r="F2313">
        <v>1</v>
      </c>
      <c r="G2313" t="s">
        <v>210</v>
      </c>
      <c r="H2313" t="s">
        <v>211</v>
      </c>
      <c r="I2313" t="s">
        <v>210</v>
      </c>
    </row>
    <row r="2314" spans="1:9" x14ac:dyDescent="0.25">
      <c r="A2314" t="s">
        <v>209</v>
      </c>
      <c r="B2314" t="s">
        <v>86</v>
      </c>
      <c r="C2314">
        <v>108</v>
      </c>
      <c r="D2314" s="18">
        <v>45831.333738425928</v>
      </c>
      <c r="E2314">
        <v>23</v>
      </c>
      <c r="F2314">
        <v>1</v>
      </c>
      <c r="G2314" t="s">
        <v>210</v>
      </c>
      <c r="H2314" t="s">
        <v>211</v>
      </c>
      <c r="I2314" t="s">
        <v>210</v>
      </c>
    </row>
    <row r="2315" spans="1:9" x14ac:dyDescent="0.25">
      <c r="A2315" t="s">
        <v>209</v>
      </c>
      <c r="B2315" t="s">
        <v>86</v>
      </c>
      <c r="C2315">
        <v>108</v>
      </c>
      <c r="D2315" s="18">
        <v>45831.341053240743</v>
      </c>
      <c r="E2315">
        <v>23</v>
      </c>
      <c r="F2315">
        <v>1</v>
      </c>
      <c r="G2315" t="s">
        <v>210</v>
      </c>
      <c r="H2315" t="s">
        <v>211</v>
      </c>
      <c r="I2315" t="s">
        <v>210</v>
      </c>
    </row>
    <row r="2316" spans="1:9" x14ac:dyDescent="0.25">
      <c r="A2316" t="s">
        <v>209</v>
      </c>
      <c r="B2316" t="s">
        <v>86</v>
      </c>
      <c r="C2316">
        <v>108</v>
      </c>
      <c r="D2316" s="18">
        <v>45831.664583333331</v>
      </c>
      <c r="E2316">
        <v>23</v>
      </c>
      <c r="F2316">
        <v>1</v>
      </c>
      <c r="G2316" t="s">
        <v>210</v>
      </c>
      <c r="H2316" t="s">
        <v>211</v>
      </c>
      <c r="I2316" t="s">
        <v>210</v>
      </c>
    </row>
    <row r="2317" spans="1:9" x14ac:dyDescent="0.25">
      <c r="A2317" t="s">
        <v>209</v>
      </c>
      <c r="B2317" t="s">
        <v>86</v>
      </c>
      <c r="C2317">
        <v>108</v>
      </c>
      <c r="D2317" s="18">
        <v>45832.314976851849</v>
      </c>
      <c r="E2317">
        <v>24</v>
      </c>
      <c r="F2317">
        <v>1</v>
      </c>
      <c r="G2317" t="s">
        <v>210</v>
      </c>
      <c r="H2317" t="s">
        <v>211</v>
      </c>
      <c r="I2317" t="s">
        <v>210</v>
      </c>
    </row>
    <row r="2318" spans="1:9" x14ac:dyDescent="0.25">
      <c r="A2318" t="s">
        <v>209</v>
      </c>
      <c r="B2318" t="s">
        <v>86</v>
      </c>
      <c r="C2318">
        <v>108</v>
      </c>
      <c r="D2318" s="18">
        <v>45832.664120370369</v>
      </c>
      <c r="E2318">
        <v>24</v>
      </c>
      <c r="F2318">
        <v>1</v>
      </c>
      <c r="G2318" t="s">
        <v>210</v>
      </c>
      <c r="H2318" t="s">
        <v>211</v>
      </c>
      <c r="I2318" t="s">
        <v>210</v>
      </c>
    </row>
    <row r="2319" spans="1:9" x14ac:dyDescent="0.25">
      <c r="A2319" t="s">
        <v>209</v>
      </c>
      <c r="B2319" t="s">
        <v>86</v>
      </c>
      <c r="C2319">
        <v>108</v>
      </c>
      <c r="D2319" s="18">
        <v>45833.339594907404</v>
      </c>
      <c r="E2319">
        <v>25</v>
      </c>
      <c r="F2319">
        <v>1</v>
      </c>
      <c r="G2319" t="s">
        <v>210</v>
      </c>
      <c r="H2319" t="s">
        <v>211</v>
      </c>
      <c r="I2319" t="s">
        <v>210</v>
      </c>
    </row>
    <row r="2320" spans="1:9" x14ac:dyDescent="0.25">
      <c r="A2320" t="s">
        <v>209</v>
      </c>
      <c r="B2320" t="s">
        <v>86</v>
      </c>
      <c r="C2320">
        <v>108</v>
      </c>
      <c r="D2320" s="18">
        <v>45833.66815972222</v>
      </c>
      <c r="E2320">
        <v>25</v>
      </c>
      <c r="F2320">
        <v>1</v>
      </c>
      <c r="G2320" t="s">
        <v>210</v>
      </c>
      <c r="H2320" t="s">
        <v>211</v>
      </c>
      <c r="I2320" t="s">
        <v>210</v>
      </c>
    </row>
    <row r="2321" spans="1:9" x14ac:dyDescent="0.25">
      <c r="A2321" t="s">
        <v>209</v>
      </c>
      <c r="B2321" t="s">
        <v>86</v>
      </c>
      <c r="C2321">
        <v>108</v>
      </c>
      <c r="D2321" s="18">
        <v>45834.332662037035</v>
      </c>
      <c r="E2321">
        <v>26</v>
      </c>
      <c r="F2321">
        <v>1</v>
      </c>
      <c r="G2321" t="s">
        <v>210</v>
      </c>
      <c r="H2321" t="s">
        <v>211</v>
      </c>
      <c r="I2321" t="s">
        <v>210</v>
      </c>
    </row>
    <row r="2322" spans="1:9" x14ac:dyDescent="0.25">
      <c r="A2322" t="s">
        <v>209</v>
      </c>
      <c r="B2322" t="s">
        <v>86</v>
      </c>
      <c r="C2322">
        <v>108</v>
      </c>
      <c r="D2322" s="18">
        <v>45834.655613425923</v>
      </c>
      <c r="E2322">
        <v>26</v>
      </c>
      <c r="F2322">
        <v>1</v>
      </c>
      <c r="G2322" t="s">
        <v>210</v>
      </c>
      <c r="H2322" t="s">
        <v>211</v>
      </c>
      <c r="I2322" t="s">
        <v>210</v>
      </c>
    </row>
    <row r="2323" spans="1:9" x14ac:dyDescent="0.25">
      <c r="A2323" t="s">
        <v>209</v>
      </c>
      <c r="B2323" t="s">
        <v>86</v>
      </c>
      <c r="C2323">
        <v>108</v>
      </c>
      <c r="D2323" s="18">
        <v>45835.322939814818</v>
      </c>
      <c r="E2323">
        <v>27</v>
      </c>
      <c r="F2323">
        <v>1</v>
      </c>
      <c r="G2323" t="s">
        <v>210</v>
      </c>
      <c r="H2323" t="s">
        <v>211</v>
      </c>
      <c r="I2323" t="s">
        <v>210</v>
      </c>
    </row>
    <row r="2324" spans="1:9" x14ac:dyDescent="0.25">
      <c r="A2324" t="s">
        <v>209</v>
      </c>
      <c r="B2324" t="s">
        <v>86</v>
      </c>
      <c r="C2324">
        <v>108</v>
      </c>
      <c r="D2324" s="18">
        <v>45835.667175925926</v>
      </c>
      <c r="E2324">
        <v>27</v>
      </c>
      <c r="F2324">
        <v>1</v>
      </c>
      <c r="G2324" t="s">
        <v>210</v>
      </c>
      <c r="H2324" t="s">
        <v>211</v>
      </c>
      <c r="I2324" t="s">
        <v>210</v>
      </c>
    </row>
    <row r="2325" spans="1:9" x14ac:dyDescent="0.25">
      <c r="A2325" t="s">
        <v>209</v>
      </c>
      <c r="B2325" t="s">
        <v>86</v>
      </c>
      <c r="C2325">
        <v>108</v>
      </c>
      <c r="D2325" s="18">
        <v>45836.355150462965</v>
      </c>
      <c r="E2325">
        <v>28</v>
      </c>
      <c r="F2325">
        <v>1</v>
      </c>
      <c r="G2325" t="s">
        <v>210</v>
      </c>
      <c r="H2325" t="s">
        <v>211</v>
      </c>
      <c r="I2325" t="s">
        <v>210</v>
      </c>
    </row>
    <row r="2326" spans="1:9" x14ac:dyDescent="0.25">
      <c r="A2326" t="s">
        <v>209</v>
      </c>
      <c r="B2326" t="s">
        <v>86</v>
      </c>
      <c r="C2326">
        <v>108</v>
      </c>
      <c r="D2326" s="18">
        <v>45836.583171296297</v>
      </c>
      <c r="E2326">
        <v>28</v>
      </c>
      <c r="F2326">
        <v>1</v>
      </c>
      <c r="G2326" t="s">
        <v>210</v>
      </c>
      <c r="H2326" t="s">
        <v>211</v>
      </c>
      <c r="I2326" t="s">
        <v>210</v>
      </c>
    </row>
    <row r="2327" spans="1:9" x14ac:dyDescent="0.25">
      <c r="A2327" t="s">
        <v>209</v>
      </c>
      <c r="B2327" t="s">
        <v>86</v>
      </c>
      <c r="C2327">
        <v>108</v>
      </c>
      <c r="D2327" s="18">
        <v>45838.340138888889</v>
      </c>
      <c r="E2327">
        <v>30</v>
      </c>
      <c r="F2327">
        <v>1</v>
      </c>
      <c r="G2327" t="s">
        <v>210</v>
      </c>
      <c r="H2327" t="s">
        <v>211</v>
      </c>
      <c r="I2327" t="s">
        <v>210</v>
      </c>
    </row>
    <row r="2328" spans="1:9" x14ac:dyDescent="0.25">
      <c r="A2328" t="s">
        <v>209</v>
      </c>
      <c r="B2328" t="s">
        <v>87</v>
      </c>
      <c r="C2328">
        <v>109</v>
      </c>
      <c r="D2328" s="18">
        <v>45814.306018518517</v>
      </c>
      <c r="E2328">
        <v>6</v>
      </c>
      <c r="F2328">
        <v>1</v>
      </c>
      <c r="G2328" t="s">
        <v>210</v>
      </c>
      <c r="H2328" t="s">
        <v>211</v>
      </c>
      <c r="I2328" t="s">
        <v>210</v>
      </c>
    </row>
    <row r="2329" spans="1:9" x14ac:dyDescent="0.25">
      <c r="A2329" t="s">
        <v>209</v>
      </c>
      <c r="B2329" t="s">
        <v>87</v>
      </c>
      <c r="C2329">
        <v>109</v>
      </c>
      <c r="D2329" s="18">
        <v>45814.555787037039</v>
      </c>
      <c r="E2329">
        <v>6</v>
      </c>
      <c r="F2329">
        <v>1</v>
      </c>
      <c r="G2329" t="s">
        <v>210</v>
      </c>
      <c r="H2329" t="s">
        <v>211</v>
      </c>
      <c r="I2329" t="s">
        <v>210</v>
      </c>
    </row>
    <row r="2330" spans="1:9" x14ac:dyDescent="0.25">
      <c r="A2330" t="s">
        <v>209</v>
      </c>
      <c r="B2330" t="s">
        <v>87</v>
      </c>
      <c r="C2330">
        <v>109</v>
      </c>
      <c r="D2330" s="18">
        <v>45815.319895833331</v>
      </c>
      <c r="E2330">
        <v>7</v>
      </c>
      <c r="F2330">
        <v>1</v>
      </c>
      <c r="G2330" t="s">
        <v>210</v>
      </c>
      <c r="H2330" t="s">
        <v>211</v>
      </c>
      <c r="I2330" t="s">
        <v>210</v>
      </c>
    </row>
    <row r="2331" spans="1:9" x14ac:dyDescent="0.25">
      <c r="A2331" t="s">
        <v>209</v>
      </c>
      <c r="B2331" t="s">
        <v>87</v>
      </c>
      <c r="C2331">
        <v>109</v>
      </c>
      <c r="D2331" s="18">
        <v>45815.479583333334</v>
      </c>
      <c r="E2331">
        <v>7</v>
      </c>
      <c r="F2331">
        <v>1</v>
      </c>
      <c r="G2331" t="s">
        <v>210</v>
      </c>
      <c r="H2331" t="s">
        <v>211</v>
      </c>
      <c r="I2331" t="s">
        <v>210</v>
      </c>
    </row>
    <row r="2332" spans="1:9" x14ac:dyDescent="0.25">
      <c r="A2332" t="s">
        <v>209</v>
      </c>
      <c r="B2332" t="s">
        <v>87</v>
      </c>
      <c r="C2332">
        <v>109</v>
      </c>
      <c r="D2332" s="18">
        <v>45817.320740740739</v>
      </c>
      <c r="E2332">
        <v>9</v>
      </c>
      <c r="F2332">
        <v>1</v>
      </c>
      <c r="G2332" t="s">
        <v>210</v>
      </c>
      <c r="H2332" t="s">
        <v>211</v>
      </c>
      <c r="I2332" t="s">
        <v>210</v>
      </c>
    </row>
    <row r="2333" spans="1:9" x14ac:dyDescent="0.25">
      <c r="A2333" t="s">
        <v>209</v>
      </c>
      <c r="B2333" t="s">
        <v>87</v>
      </c>
      <c r="C2333">
        <v>109</v>
      </c>
      <c r="D2333" s="18">
        <v>45817.557233796295</v>
      </c>
      <c r="E2333">
        <v>9</v>
      </c>
      <c r="F2333">
        <v>1</v>
      </c>
      <c r="G2333" t="s">
        <v>210</v>
      </c>
      <c r="H2333" t="s">
        <v>211</v>
      </c>
      <c r="I2333" t="s">
        <v>210</v>
      </c>
    </row>
    <row r="2334" spans="1:9" x14ac:dyDescent="0.25">
      <c r="A2334" t="s">
        <v>209</v>
      </c>
      <c r="B2334" t="s">
        <v>87</v>
      </c>
      <c r="C2334">
        <v>109</v>
      </c>
      <c r="D2334" s="18">
        <v>45818.316747685189</v>
      </c>
      <c r="E2334">
        <v>10</v>
      </c>
      <c r="F2334">
        <v>1</v>
      </c>
      <c r="G2334" t="s">
        <v>210</v>
      </c>
      <c r="H2334" t="s">
        <v>211</v>
      </c>
      <c r="I2334" t="s">
        <v>210</v>
      </c>
    </row>
    <row r="2335" spans="1:9" x14ac:dyDescent="0.25">
      <c r="A2335" t="s">
        <v>209</v>
      </c>
      <c r="B2335" t="s">
        <v>87</v>
      </c>
      <c r="C2335">
        <v>109</v>
      </c>
      <c r="D2335" s="18">
        <v>45818.669583333336</v>
      </c>
      <c r="E2335">
        <v>10</v>
      </c>
      <c r="F2335">
        <v>1</v>
      </c>
      <c r="G2335" t="s">
        <v>210</v>
      </c>
      <c r="H2335" t="s">
        <v>211</v>
      </c>
      <c r="I2335" t="s">
        <v>210</v>
      </c>
    </row>
    <row r="2336" spans="1:9" x14ac:dyDescent="0.25">
      <c r="A2336" t="s">
        <v>209</v>
      </c>
      <c r="B2336" t="s">
        <v>87</v>
      </c>
      <c r="C2336">
        <v>109</v>
      </c>
      <c r="D2336" s="18">
        <v>45819.374340277776</v>
      </c>
      <c r="E2336">
        <v>11</v>
      </c>
      <c r="F2336">
        <v>1</v>
      </c>
      <c r="G2336" t="s">
        <v>210</v>
      </c>
      <c r="H2336" t="s">
        <v>211</v>
      </c>
      <c r="I2336" t="s">
        <v>210</v>
      </c>
    </row>
    <row r="2337" spans="1:9" x14ac:dyDescent="0.25">
      <c r="A2337" t="s">
        <v>209</v>
      </c>
      <c r="B2337" t="s">
        <v>87</v>
      </c>
      <c r="C2337">
        <v>109</v>
      </c>
      <c r="D2337" s="18">
        <v>45819.660960648151</v>
      </c>
      <c r="E2337">
        <v>11</v>
      </c>
      <c r="F2337">
        <v>1</v>
      </c>
      <c r="G2337" t="s">
        <v>210</v>
      </c>
      <c r="H2337" t="s">
        <v>211</v>
      </c>
      <c r="I2337" t="s">
        <v>210</v>
      </c>
    </row>
    <row r="2338" spans="1:9" x14ac:dyDescent="0.25">
      <c r="A2338" t="s">
        <v>209</v>
      </c>
      <c r="B2338" t="s">
        <v>87</v>
      </c>
      <c r="C2338">
        <v>109</v>
      </c>
      <c r="D2338" s="18">
        <v>45821.327708333331</v>
      </c>
      <c r="E2338">
        <v>13</v>
      </c>
      <c r="F2338">
        <v>1</v>
      </c>
      <c r="G2338" t="s">
        <v>210</v>
      </c>
      <c r="H2338" t="s">
        <v>211</v>
      </c>
      <c r="I2338" t="s">
        <v>210</v>
      </c>
    </row>
    <row r="2339" spans="1:9" x14ac:dyDescent="0.25">
      <c r="A2339" t="s">
        <v>209</v>
      </c>
      <c r="B2339" t="s">
        <v>87</v>
      </c>
      <c r="C2339">
        <v>109</v>
      </c>
      <c r="D2339" s="18">
        <v>45821.665011574078</v>
      </c>
      <c r="E2339">
        <v>13</v>
      </c>
      <c r="F2339">
        <v>1</v>
      </c>
      <c r="G2339" t="s">
        <v>210</v>
      </c>
      <c r="H2339" t="s">
        <v>211</v>
      </c>
      <c r="I2339" t="s">
        <v>210</v>
      </c>
    </row>
    <row r="2340" spans="1:9" x14ac:dyDescent="0.25">
      <c r="A2340" t="s">
        <v>209</v>
      </c>
      <c r="B2340" t="s">
        <v>87</v>
      </c>
      <c r="C2340">
        <v>109</v>
      </c>
      <c r="D2340" s="18">
        <v>45822.328287037039</v>
      </c>
      <c r="E2340">
        <v>14</v>
      </c>
      <c r="F2340">
        <v>1</v>
      </c>
      <c r="G2340" t="s">
        <v>210</v>
      </c>
      <c r="H2340" t="s">
        <v>211</v>
      </c>
      <c r="I2340" t="s">
        <v>210</v>
      </c>
    </row>
    <row r="2341" spans="1:9" x14ac:dyDescent="0.25">
      <c r="A2341" t="s">
        <v>209</v>
      </c>
      <c r="B2341" t="s">
        <v>87</v>
      </c>
      <c r="C2341">
        <v>109</v>
      </c>
      <c r="D2341" s="18">
        <v>45822.66306712963</v>
      </c>
      <c r="E2341">
        <v>14</v>
      </c>
      <c r="F2341">
        <v>1</v>
      </c>
      <c r="G2341" t="s">
        <v>210</v>
      </c>
      <c r="H2341" t="s">
        <v>211</v>
      </c>
      <c r="I2341" t="s">
        <v>210</v>
      </c>
    </row>
    <row r="2342" spans="1:9" x14ac:dyDescent="0.25">
      <c r="A2342" t="s">
        <v>209</v>
      </c>
      <c r="B2342" t="s">
        <v>87</v>
      </c>
      <c r="C2342">
        <v>109</v>
      </c>
      <c r="D2342" s="18">
        <v>45824.327766203707</v>
      </c>
      <c r="E2342">
        <v>16</v>
      </c>
      <c r="F2342">
        <v>1</v>
      </c>
      <c r="G2342" t="s">
        <v>210</v>
      </c>
      <c r="H2342" t="s">
        <v>211</v>
      </c>
      <c r="I2342" t="s">
        <v>210</v>
      </c>
    </row>
    <row r="2343" spans="1:9" x14ac:dyDescent="0.25">
      <c r="A2343" t="s">
        <v>209</v>
      </c>
      <c r="B2343" t="s">
        <v>87</v>
      </c>
      <c r="C2343">
        <v>109</v>
      </c>
      <c r="D2343" s="18">
        <v>45824.688750000001</v>
      </c>
      <c r="E2343">
        <v>16</v>
      </c>
      <c r="F2343">
        <v>1</v>
      </c>
      <c r="G2343" t="s">
        <v>210</v>
      </c>
      <c r="H2343" t="s">
        <v>211</v>
      </c>
      <c r="I2343" t="s">
        <v>210</v>
      </c>
    </row>
    <row r="2344" spans="1:9" x14ac:dyDescent="0.25">
      <c r="A2344" t="s">
        <v>209</v>
      </c>
      <c r="B2344" t="s">
        <v>87</v>
      </c>
      <c r="C2344">
        <v>109</v>
      </c>
      <c r="D2344" s="18">
        <v>45825.401956018519</v>
      </c>
      <c r="E2344">
        <v>17</v>
      </c>
      <c r="F2344">
        <v>1</v>
      </c>
      <c r="G2344" t="s">
        <v>210</v>
      </c>
      <c r="H2344" t="s">
        <v>211</v>
      </c>
      <c r="I2344" t="s">
        <v>210</v>
      </c>
    </row>
    <row r="2345" spans="1:9" x14ac:dyDescent="0.25">
      <c r="A2345" t="s">
        <v>209</v>
      </c>
      <c r="B2345" t="s">
        <v>87</v>
      </c>
      <c r="C2345">
        <v>109</v>
      </c>
      <c r="D2345" s="18">
        <v>45825.733784722222</v>
      </c>
      <c r="E2345">
        <v>17</v>
      </c>
      <c r="F2345">
        <v>1</v>
      </c>
      <c r="G2345" t="s">
        <v>210</v>
      </c>
      <c r="H2345" t="s">
        <v>211</v>
      </c>
      <c r="I2345" t="s">
        <v>210</v>
      </c>
    </row>
    <row r="2346" spans="1:9" x14ac:dyDescent="0.25">
      <c r="A2346" t="s">
        <v>209</v>
      </c>
      <c r="B2346" t="s">
        <v>87</v>
      </c>
      <c r="C2346">
        <v>109</v>
      </c>
      <c r="D2346" s="18">
        <v>45831.311527777776</v>
      </c>
      <c r="E2346">
        <v>23</v>
      </c>
      <c r="F2346">
        <v>1</v>
      </c>
      <c r="G2346" t="s">
        <v>210</v>
      </c>
      <c r="H2346" t="s">
        <v>211</v>
      </c>
      <c r="I2346" t="s">
        <v>210</v>
      </c>
    </row>
    <row r="2347" spans="1:9" x14ac:dyDescent="0.25">
      <c r="A2347" t="s">
        <v>209</v>
      </c>
      <c r="B2347" t="s">
        <v>87</v>
      </c>
      <c r="C2347">
        <v>109</v>
      </c>
      <c r="D2347" s="18">
        <v>45831.669374999998</v>
      </c>
      <c r="E2347">
        <v>23</v>
      </c>
      <c r="F2347">
        <v>1</v>
      </c>
      <c r="G2347" t="s">
        <v>210</v>
      </c>
      <c r="H2347" t="s">
        <v>211</v>
      </c>
      <c r="I2347" t="s">
        <v>210</v>
      </c>
    </row>
    <row r="2348" spans="1:9" x14ac:dyDescent="0.25">
      <c r="A2348" t="s">
        <v>209</v>
      </c>
      <c r="B2348" t="s">
        <v>87</v>
      </c>
      <c r="C2348">
        <v>109</v>
      </c>
      <c r="D2348" s="18">
        <v>45832.317210648151</v>
      </c>
      <c r="E2348">
        <v>24</v>
      </c>
      <c r="F2348">
        <v>1</v>
      </c>
      <c r="G2348" t="s">
        <v>210</v>
      </c>
      <c r="H2348" t="s">
        <v>211</v>
      </c>
      <c r="I2348" t="s">
        <v>210</v>
      </c>
    </row>
    <row r="2349" spans="1:9" x14ac:dyDescent="0.25">
      <c r="A2349" t="s">
        <v>209</v>
      </c>
      <c r="B2349" t="s">
        <v>87</v>
      </c>
      <c r="C2349">
        <v>109</v>
      </c>
      <c r="D2349" s="18">
        <v>45832.664907407408</v>
      </c>
      <c r="E2349">
        <v>24</v>
      </c>
      <c r="F2349">
        <v>1</v>
      </c>
      <c r="G2349" t="s">
        <v>210</v>
      </c>
      <c r="H2349" t="s">
        <v>211</v>
      </c>
      <c r="I2349" t="s">
        <v>210</v>
      </c>
    </row>
    <row r="2350" spans="1:9" x14ac:dyDescent="0.25">
      <c r="A2350" t="s">
        <v>209</v>
      </c>
      <c r="B2350" t="s">
        <v>87</v>
      </c>
      <c r="C2350">
        <v>109</v>
      </c>
      <c r="D2350" s="18">
        <v>45833.318842592591</v>
      </c>
      <c r="E2350">
        <v>25</v>
      </c>
      <c r="F2350">
        <v>1</v>
      </c>
      <c r="G2350" t="s">
        <v>210</v>
      </c>
      <c r="H2350" t="s">
        <v>211</v>
      </c>
      <c r="I2350" t="s">
        <v>210</v>
      </c>
    </row>
    <row r="2351" spans="1:9" x14ac:dyDescent="0.25">
      <c r="A2351" t="s">
        <v>209</v>
      </c>
      <c r="B2351" t="s">
        <v>87</v>
      </c>
      <c r="C2351">
        <v>109</v>
      </c>
      <c r="D2351" s="18">
        <v>45833.669652777775</v>
      </c>
      <c r="E2351">
        <v>25</v>
      </c>
      <c r="F2351">
        <v>1</v>
      </c>
      <c r="G2351" t="s">
        <v>210</v>
      </c>
      <c r="H2351" t="s">
        <v>211</v>
      </c>
      <c r="I2351" t="s">
        <v>210</v>
      </c>
    </row>
    <row r="2352" spans="1:9" x14ac:dyDescent="0.25">
      <c r="A2352" t="s">
        <v>209</v>
      </c>
      <c r="B2352" t="s">
        <v>87</v>
      </c>
      <c r="C2352">
        <v>109</v>
      </c>
      <c r="D2352" s="18">
        <v>45834.303252314814</v>
      </c>
      <c r="E2352">
        <v>26</v>
      </c>
      <c r="F2352">
        <v>1</v>
      </c>
      <c r="G2352" t="s">
        <v>210</v>
      </c>
      <c r="H2352" t="s">
        <v>211</v>
      </c>
      <c r="I2352" t="s">
        <v>210</v>
      </c>
    </row>
    <row r="2353" spans="1:9" x14ac:dyDescent="0.25">
      <c r="A2353" t="s">
        <v>209</v>
      </c>
      <c r="B2353" t="s">
        <v>87</v>
      </c>
      <c r="C2353">
        <v>109</v>
      </c>
      <c r="D2353" s="18">
        <v>45834.672210648147</v>
      </c>
      <c r="E2353">
        <v>26</v>
      </c>
      <c r="F2353">
        <v>1</v>
      </c>
      <c r="G2353" t="s">
        <v>210</v>
      </c>
      <c r="H2353" t="s">
        <v>211</v>
      </c>
      <c r="I2353" t="s">
        <v>210</v>
      </c>
    </row>
    <row r="2354" spans="1:9" x14ac:dyDescent="0.25">
      <c r="A2354" t="s">
        <v>209</v>
      </c>
      <c r="B2354" t="s">
        <v>87</v>
      </c>
      <c r="C2354">
        <v>109</v>
      </c>
      <c r="D2354" s="18">
        <v>45835.320405092592</v>
      </c>
      <c r="E2354">
        <v>27</v>
      </c>
      <c r="F2354">
        <v>1</v>
      </c>
      <c r="G2354" t="s">
        <v>210</v>
      </c>
      <c r="H2354" t="s">
        <v>211</v>
      </c>
      <c r="I2354" t="s">
        <v>210</v>
      </c>
    </row>
    <row r="2355" spans="1:9" x14ac:dyDescent="0.25">
      <c r="A2355" t="s">
        <v>209</v>
      </c>
      <c r="B2355" t="s">
        <v>87</v>
      </c>
      <c r="C2355">
        <v>109</v>
      </c>
      <c r="D2355" s="18">
        <v>45835.682453703703</v>
      </c>
      <c r="E2355">
        <v>27</v>
      </c>
      <c r="F2355">
        <v>1</v>
      </c>
      <c r="G2355" t="s">
        <v>210</v>
      </c>
      <c r="H2355" t="s">
        <v>211</v>
      </c>
      <c r="I2355" t="s">
        <v>210</v>
      </c>
    </row>
    <row r="2356" spans="1:9" x14ac:dyDescent="0.25">
      <c r="A2356" t="s">
        <v>209</v>
      </c>
      <c r="B2356" t="s">
        <v>87</v>
      </c>
      <c r="C2356">
        <v>109</v>
      </c>
      <c r="D2356" s="18">
        <v>45836.295868055553</v>
      </c>
      <c r="E2356">
        <v>28</v>
      </c>
      <c r="F2356">
        <v>1</v>
      </c>
      <c r="G2356" t="s">
        <v>210</v>
      </c>
      <c r="H2356" t="s">
        <v>211</v>
      </c>
      <c r="I2356" t="s">
        <v>210</v>
      </c>
    </row>
    <row r="2357" spans="1:9" x14ac:dyDescent="0.25">
      <c r="A2357" t="s">
        <v>209</v>
      </c>
      <c r="B2357" t="s">
        <v>87</v>
      </c>
      <c r="C2357">
        <v>109</v>
      </c>
      <c r="D2357" s="18">
        <v>45836.583692129629</v>
      </c>
      <c r="E2357">
        <v>28</v>
      </c>
      <c r="F2357">
        <v>1</v>
      </c>
      <c r="G2357" t="s">
        <v>210</v>
      </c>
      <c r="H2357" t="s">
        <v>211</v>
      </c>
      <c r="I2357" t="s">
        <v>210</v>
      </c>
    </row>
    <row r="2358" spans="1:9" x14ac:dyDescent="0.25">
      <c r="A2358" t="s">
        <v>209</v>
      </c>
      <c r="B2358" t="s">
        <v>87</v>
      </c>
      <c r="C2358">
        <v>109</v>
      </c>
      <c r="D2358" s="18">
        <v>45838.329363425924</v>
      </c>
      <c r="E2358">
        <v>30</v>
      </c>
      <c r="F2358">
        <v>1</v>
      </c>
      <c r="G2358" t="s">
        <v>210</v>
      </c>
      <c r="H2358" t="s">
        <v>211</v>
      </c>
      <c r="I2358" t="s">
        <v>210</v>
      </c>
    </row>
    <row r="2359" spans="1:9" x14ac:dyDescent="0.25">
      <c r="A2359" t="s">
        <v>209</v>
      </c>
      <c r="B2359" t="s">
        <v>88</v>
      </c>
      <c r="C2359">
        <v>113</v>
      </c>
      <c r="D2359" s="18">
        <v>45814.625543981485</v>
      </c>
      <c r="E2359">
        <v>6</v>
      </c>
      <c r="F2359">
        <v>1</v>
      </c>
      <c r="G2359" t="s">
        <v>210</v>
      </c>
      <c r="H2359" t="s">
        <v>211</v>
      </c>
      <c r="I2359" t="s">
        <v>210</v>
      </c>
    </row>
    <row r="2360" spans="1:9" x14ac:dyDescent="0.25">
      <c r="A2360" t="s">
        <v>209</v>
      </c>
      <c r="B2360" t="s">
        <v>88</v>
      </c>
      <c r="C2360">
        <v>113</v>
      </c>
      <c r="D2360" s="18">
        <v>45815.350497685184</v>
      </c>
      <c r="E2360">
        <v>7</v>
      </c>
      <c r="F2360">
        <v>1</v>
      </c>
      <c r="G2360" t="s">
        <v>210</v>
      </c>
      <c r="H2360" t="s">
        <v>211</v>
      </c>
      <c r="I2360" t="s">
        <v>210</v>
      </c>
    </row>
    <row r="2361" spans="1:9" x14ac:dyDescent="0.25">
      <c r="A2361" t="s">
        <v>209</v>
      </c>
      <c r="B2361" t="s">
        <v>88</v>
      </c>
      <c r="C2361">
        <v>113</v>
      </c>
      <c r="D2361" s="18">
        <v>45817.348333333335</v>
      </c>
      <c r="E2361">
        <v>9</v>
      </c>
      <c r="F2361">
        <v>1</v>
      </c>
      <c r="G2361" t="s">
        <v>210</v>
      </c>
      <c r="H2361" t="s">
        <v>211</v>
      </c>
      <c r="I2361" t="s">
        <v>210</v>
      </c>
    </row>
    <row r="2362" spans="1:9" x14ac:dyDescent="0.25">
      <c r="A2362" t="s">
        <v>209</v>
      </c>
      <c r="B2362" t="s">
        <v>88</v>
      </c>
      <c r="C2362">
        <v>113</v>
      </c>
      <c r="D2362" s="18">
        <v>45817.567754629628</v>
      </c>
      <c r="E2362">
        <v>9</v>
      </c>
      <c r="F2362">
        <v>1</v>
      </c>
      <c r="G2362" t="s">
        <v>210</v>
      </c>
      <c r="H2362" t="s">
        <v>211</v>
      </c>
      <c r="I2362" t="s">
        <v>210</v>
      </c>
    </row>
    <row r="2363" spans="1:9" x14ac:dyDescent="0.25">
      <c r="A2363" t="s">
        <v>209</v>
      </c>
      <c r="B2363" t="s">
        <v>88</v>
      </c>
      <c r="C2363">
        <v>113</v>
      </c>
      <c r="D2363" s="18">
        <v>45818.33761574074</v>
      </c>
      <c r="E2363">
        <v>10</v>
      </c>
      <c r="F2363">
        <v>1</v>
      </c>
      <c r="G2363" t="s">
        <v>210</v>
      </c>
      <c r="H2363" t="s">
        <v>211</v>
      </c>
      <c r="I2363" t="s">
        <v>210</v>
      </c>
    </row>
    <row r="2364" spans="1:9" x14ac:dyDescent="0.25">
      <c r="A2364" t="s">
        <v>209</v>
      </c>
      <c r="B2364" t="s">
        <v>88</v>
      </c>
      <c r="C2364">
        <v>113</v>
      </c>
      <c r="D2364" s="18">
        <v>45818.667662037034</v>
      </c>
      <c r="E2364">
        <v>10</v>
      </c>
      <c r="F2364">
        <v>1</v>
      </c>
      <c r="G2364" t="s">
        <v>210</v>
      </c>
      <c r="H2364" t="s">
        <v>211</v>
      </c>
      <c r="I2364" t="s">
        <v>210</v>
      </c>
    </row>
    <row r="2365" spans="1:9" x14ac:dyDescent="0.25">
      <c r="A2365" t="s">
        <v>209</v>
      </c>
      <c r="B2365" t="s">
        <v>88</v>
      </c>
      <c r="C2365">
        <v>113</v>
      </c>
      <c r="D2365" s="18">
        <v>45824.397870370369</v>
      </c>
      <c r="E2365">
        <v>16</v>
      </c>
      <c r="F2365">
        <v>1</v>
      </c>
      <c r="G2365" t="s">
        <v>210</v>
      </c>
      <c r="H2365" t="s">
        <v>211</v>
      </c>
      <c r="I2365" t="s">
        <v>210</v>
      </c>
    </row>
    <row r="2366" spans="1:9" x14ac:dyDescent="0.25">
      <c r="A2366" t="s">
        <v>209</v>
      </c>
      <c r="B2366" t="s">
        <v>88</v>
      </c>
      <c r="C2366">
        <v>113</v>
      </c>
      <c r="D2366" s="18">
        <v>45824.674143518518</v>
      </c>
      <c r="E2366">
        <v>16</v>
      </c>
      <c r="F2366">
        <v>1</v>
      </c>
      <c r="G2366" t="s">
        <v>210</v>
      </c>
      <c r="H2366" t="s">
        <v>211</v>
      </c>
      <c r="I2366" t="s">
        <v>210</v>
      </c>
    </row>
    <row r="2367" spans="1:9" x14ac:dyDescent="0.25">
      <c r="A2367" t="s">
        <v>209</v>
      </c>
      <c r="B2367" t="s">
        <v>88</v>
      </c>
      <c r="C2367">
        <v>113</v>
      </c>
      <c r="D2367" s="18">
        <v>45825.672731481478</v>
      </c>
      <c r="E2367">
        <v>17</v>
      </c>
      <c r="F2367">
        <v>1</v>
      </c>
      <c r="G2367" t="s">
        <v>210</v>
      </c>
      <c r="H2367" t="s">
        <v>211</v>
      </c>
      <c r="I2367" t="s">
        <v>210</v>
      </c>
    </row>
    <row r="2368" spans="1:9" x14ac:dyDescent="0.25">
      <c r="A2368" t="s">
        <v>209</v>
      </c>
      <c r="B2368" t="s">
        <v>88</v>
      </c>
      <c r="C2368">
        <v>113</v>
      </c>
      <c r="D2368" s="18">
        <v>45831.334282407406</v>
      </c>
      <c r="E2368">
        <v>23</v>
      </c>
      <c r="F2368">
        <v>1</v>
      </c>
      <c r="G2368" t="s">
        <v>210</v>
      </c>
      <c r="H2368" t="s">
        <v>211</v>
      </c>
      <c r="I2368" t="s">
        <v>210</v>
      </c>
    </row>
    <row r="2369" spans="1:9" x14ac:dyDescent="0.25">
      <c r="A2369" t="s">
        <v>209</v>
      </c>
      <c r="B2369" t="s">
        <v>88</v>
      </c>
      <c r="C2369">
        <v>113</v>
      </c>
      <c r="D2369" s="18">
        <v>45831.666296296295</v>
      </c>
      <c r="E2369">
        <v>23</v>
      </c>
      <c r="F2369">
        <v>1</v>
      </c>
      <c r="G2369" t="s">
        <v>210</v>
      </c>
      <c r="H2369" t="s">
        <v>211</v>
      </c>
      <c r="I2369" t="s">
        <v>210</v>
      </c>
    </row>
    <row r="2370" spans="1:9" x14ac:dyDescent="0.25">
      <c r="A2370" t="s">
        <v>209</v>
      </c>
      <c r="B2370" t="s">
        <v>88</v>
      </c>
      <c r="C2370">
        <v>113</v>
      </c>
      <c r="D2370" s="18">
        <v>45832.343391203707</v>
      </c>
      <c r="E2370">
        <v>24</v>
      </c>
      <c r="F2370">
        <v>1</v>
      </c>
      <c r="G2370" t="s">
        <v>210</v>
      </c>
      <c r="H2370" t="s">
        <v>211</v>
      </c>
      <c r="I2370" t="s">
        <v>210</v>
      </c>
    </row>
    <row r="2371" spans="1:9" x14ac:dyDescent="0.25">
      <c r="A2371" t="s">
        <v>209</v>
      </c>
      <c r="B2371" t="s">
        <v>88</v>
      </c>
      <c r="C2371">
        <v>113</v>
      </c>
      <c r="D2371" s="18">
        <v>45832.662418981483</v>
      </c>
      <c r="E2371">
        <v>24</v>
      </c>
      <c r="F2371">
        <v>1</v>
      </c>
      <c r="G2371" t="s">
        <v>210</v>
      </c>
      <c r="H2371" t="s">
        <v>211</v>
      </c>
      <c r="I2371" t="s">
        <v>210</v>
      </c>
    </row>
    <row r="2372" spans="1:9" x14ac:dyDescent="0.25">
      <c r="A2372" t="s">
        <v>209</v>
      </c>
      <c r="B2372" t="s">
        <v>88</v>
      </c>
      <c r="C2372">
        <v>113</v>
      </c>
      <c r="D2372" s="18">
        <v>45833.310057870367</v>
      </c>
      <c r="E2372">
        <v>25</v>
      </c>
      <c r="F2372">
        <v>1</v>
      </c>
      <c r="G2372" t="s">
        <v>210</v>
      </c>
      <c r="H2372" t="s">
        <v>211</v>
      </c>
      <c r="I2372" t="s">
        <v>210</v>
      </c>
    </row>
    <row r="2373" spans="1:9" x14ac:dyDescent="0.25">
      <c r="A2373" t="s">
        <v>209</v>
      </c>
      <c r="B2373" t="s">
        <v>88</v>
      </c>
      <c r="C2373">
        <v>113</v>
      </c>
      <c r="D2373" s="18">
        <v>45834.361701388887</v>
      </c>
      <c r="E2373">
        <v>26</v>
      </c>
      <c r="F2373">
        <v>1</v>
      </c>
      <c r="G2373" t="s">
        <v>210</v>
      </c>
      <c r="H2373" t="s">
        <v>211</v>
      </c>
      <c r="I2373" t="s">
        <v>210</v>
      </c>
    </row>
    <row r="2374" spans="1:9" x14ac:dyDescent="0.25">
      <c r="A2374" t="s">
        <v>209</v>
      </c>
      <c r="B2374" t="s">
        <v>89</v>
      </c>
      <c r="C2374">
        <v>115</v>
      </c>
      <c r="D2374" s="18">
        <v>45814.283958333333</v>
      </c>
      <c r="E2374">
        <v>6</v>
      </c>
      <c r="F2374">
        <v>1</v>
      </c>
      <c r="G2374" t="s">
        <v>210</v>
      </c>
      <c r="H2374" t="s">
        <v>211</v>
      </c>
      <c r="I2374" t="s">
        <v>210</v>
      </c>
    </row>
    <row r="2375" spans="1:9" x14ac:dyDescent="0.25">
      <c r="A2375" t="s">
        <v>209</v>
      </c>
      <c r="B2375" t="s">
        <v>89</v>
      </c>
      <c r="C2375">
        <v>115</v>
      </c>
      <c r="D2375" s="18">
        <v>45814.573125000003</v>
      </c>
      <c r="E2375">
        <v>6</v>
      </c>
      <c r="F2375">
        <v>1</v>
      </c>
      <c r="G2375" t="s">
        <v>210</v>
      </c>
      <c r="H2375" t="s">
        <v>211</v>
      </c>
      <c r="I2375" t="s">
        <v>210</v>
      </c>
    </row>
    <row r="2376" spans="1:9" x14ac:dyDescent="0.25">
      <c r="A2376" t="s">
        <v>209</v>
      </c>
      <c r="B2376" t="s">
        <v>89</v>
      </c>
      <c r="C2376">
        <v>115</v>
      </c>
      <c r="D2376" s="18">
        <v>45815.271053240744</v>
      </c>
      <c r="E2376">
        <v>7</v>
      </c>
      <c r="F2376">
        <v>1</v>
      </c>
      <c r="G2376" t="s">
        <v>210</v>
      </c>
      <c r="H2376" t="s">
        <v>211</v>
      </c>
      <c r="I2376" t="s">
        <v>210</v>
      </c>
    </row>
    <row r="2377" spans="1:9" x14ac:dyDescent="0.25">
      <c r="A2377" t="s">
        <v>209</v>
      </c>
      <c r="B2377" t="s">
        <v>89</v>
      </c>
      <c r="C2377">
        <v>115</v>
      </c>
      <c r="D2377" s="18">
        <v>45815.56795138889</v>
      </c>
      <c r="E2377">
        <v>7</v>
      </c>
      <c r="F2377">
        <v>1</v>
      </c>
      <c r="G2377" t="s">
        <v>210</v>
      </c>
      <c r="H2377" t="s">
        <v>211</v>
      </c>
      <c r="I2377" t="s">
        <v>210</v>
      </c>
    </row>
    <row r="2378" spans="1:9" x14ac:dyDescent="0.25">
      <c r="A2378" t="s">
        <v>209</v>
      </c>
      <c r="B2378" t="s">
        <v>89</v>
      </c>
      <c r="C2378">
        <v>115</v>
      </c>
      <c r="D2378" s="18">
        <v>45817.321516203701</v>
      </c>
      <c r="E2378">
        <v>9</v>
      </c>
      <c r="F2378">
        <v>1</v>
      </c>
      <c r="G2378" t="s">
        <v>210</v>
      </c>
      <c r="H2378" t="s">
        <v>211</v>
      </c>
      <c r="I2378" t="s">
        <v>210</v>
      </c>
    </row>
    <row r="2379" spans="1:9" x14ac:dyDescent="0.25">
      <c r="A2379" t="s">
        <v>209</v>
      </c>
      <c r="B2379" t="s">
        <v>89</v>
      </c>
      <c r="C2379">
        <v>115</v>
      </c>
      <c r="D2379" s="18">
        <v>45817.564745370371</v>
      </c>
      <c r="E2379">
        <v>9</v>
      </c>
      <c r="F2379">
        <v>1</v>
      </c>
      <c r="G2379" t="s">
        <v>210</v>
      </c>
      <c r="H2379" t="s">
        <v>211</v>
      </c>
      <c r="I2379" t="s">
        <v>210</v>
      </c>
    </row>
    <row r="2380" spans="1:9" x14ac:dyDescent="0.25">
      <c r="A2380" t="s">
        <v>209</v>
      </c>
      <c r="B2380" t="s">
        <v>89</v>
      </c>
      <c r="C2380">
        <v>115</v>
      </c>
      <c r="D2380" s="18">
        <v>45818.331967592596</v>
      </c>
      <c r="E2380">
        <v>10</v>
      </c>
      <c r="F2380">
        <v>1</v>
      </c>
      <c r="G2380" t="s">
        <v>210</v>
      </c>
      <c r="H2380" t="s">
        <v>211</v>
      </c>
      <c r="I2380" t="s">
        <v>210</v>
      </c>
    </row>
    <row r="2381" spans="1:9" x14ac:dyDescent="0.25">
      <c r="A2381" t="s">
        <v>209</v>
      </c>
      <c r="B2381" t="s">
        <v>89</v>
      </c>
      <c r="C2381">
        <v>115</v>
      </c>
      <c r="D2381" s="18">
        <v>45818.666898148149</v>
      </c>
      <c r="E2381">
        <v>10</v>
      </c>
      <c r="F2381">
        <v>1</v>
      </c>
      <c r="G2381" t="s">
        <v>210</v>
      </c>
      <c r="H2381" t="s">
        <v>211</v>
      </c>
      <c r="I2381" t="s">
        <v>210</v>
      </c>
    </row>
    <row r="2382" spans="1:9" x14ac:dyDescent="0.25">
      <c r="A2382" t="s">
        <v>209</v>
      </c>
      <c r="B2382" t="s">
        <v>89</v>
      </c>
      <c r="C2382">
        <v>115</v>
      </c>
      <c r="D2382" s="18">
        <v>45819.436712962961</v>
      </c>
      <c r="E2382">
        <v>11</v>
      </c>
      <c r="F2382">
        <v>1</v>
      </c>
      <c r="G2382" t="s">
        <v>210</v>
      </c>
      <c r="H2382" t="s">
        <v>211</v>
      </c>
      <c r="I2382" t="s">
        <v>210</v>
      </c>
    </row>
    <row r="2383" spans="1:9" x14ac:dyDescent="0.25">
      <c r="A2383" t="s">
        <v>209</v>
      </c>
      <c r="B2383" t="s">
        <v>89</v>
      </c>
      <c r="C2383">
        <v>115</v>
      </c>
      <c r="D2383" s="18">
        <v>45819.640763888892</v>
      </c>
      <c r="E2383">
        <v>11</v>
      </c>
      <c r="F2383">
        <v>1</v>
      </c>
      <c r="G2383" t="s">
        <v>210</v>
      </c>
      <c r="H2383" t="s">
        <v>211</v>
      </c>
      <c r="I2383" t="s">
        <v>210</v>
      </c>
    </row>
    <row r="2384" spans="1:9" x14ac:dyDescent="0.25">
      <c r="A2384" t="s">
        <v>209</v>
      </c>
      <c r="B2384" t="s">
        <v>89</v>
      </c>
      <c r="C2384">
        <v>115</v>
      </c>
      <c r="D2384" s="18">
        <v>45821.34103009259</v>
      </c>
      <c r="E2384">
        <v>13</v>
      </c>
      <c r="F2384">
        <v>1</v>
      </c>
      <c r="G2384" t="s">
        <v>210</v>
      </c>
      <c r="H2384" t="s">
        <v>211</v>
      </c>
      <c r="I2384" t="s">
        <v>210</v>
      </c>
    </row>
    <row r="2385" spans="1:9" x14ac:dyDescent="0.25">
      <c r="A2385" t="s">
        <v>209</v>
      </c>
      <c r="B2385" t="s">
        <v>89</v>
      </c>
      <c r="C2385">
        <v>115</v>
      </c>
      <c r="D2385" s="18">
        <v>45821.659594907411</v>
      </c>
      <c r="E2385">
        <v>13</v>
      </c>
      <c r="F2385">
        <v>1</v>
      </c>
      <c r="G2385" t="s">
        <v>210</v>
      </c>
      <c r="H2385" t="s">
        <v>211</v>
      </c>
      <c r="I2385" t="s">
        <v>210</v>
      </c>
    </row>
    <row r="2386" spans="1:9" x14ac:dyDescent="0.25">
      <c r="A2386" t="s">
        <v>209</v>
      </c>
      <c r="B2386" t="s">
        <v>89</v>
      </c>
      <c r="C2386">
        <v>115</v>
      </c>
      <c r="D2386" s="18">
        <v>45822.310798611114</v>
      </c>
      <c r="E2386">
        <v>14</v>
      </c>
      <c r="F2386">
        <v>1</v>
      </c>
      <c r="G2386" t="s">
        <v>210</v>
      </c>
      <c r="H2386" t="s">
        <v>211</v>
      </c>
      <c r="I2386" t="s">
        <v>210</v>
      </c>
    </row>
    <row r="2387" spans="1:9" x14ac:dyDescent="0.25">
      <c r="A2387" t="s">
        <v>209</v>
      </c>
      <c r="B2387" t="s">
        <v>89</v>
      </c>
      <c r="C2387">
        <v>115</v>
      </c>
      <c r="D2387" s="18">
        <v>45822.656122685185</v>
      </c>
      <c r="E2387">
        <v>14</v>
      </c>
      <c r="F2387">
        <v>1</v>
      </c>
      <c r="G2387" t="s">
        <v>210</v>
      </c>
      <c r="H2387" t="s">
        <v>211</v>
      </c>
      <c r="I2387" t="s">
        <v>210</v>
      </c>
    </row>
    <row r="2388" spans="1:9" x14ac:dyDescent="0.25">
      <c r="A2388" t="s">
        <v>209</v>
      </c>
      <c r="B2388" t="s">
        <v>89</v>
      </c>
      <c r="C2388">
        <v>115</v>
      </c>
      <c r="D2388" s="18">
        <v>45824.383750000001</v>
      </c>
      <c r="E2388">
        <v>16</v>
      </c>
      <c r="F2388">
        <v>1</v>
      </c>
      <c r="G2388" t="s">
        <v>210</v>
      </c>
      <c r="H2388" t="s">
        <v>211</v>
      </c>
      <c r="I2388" t="s">
        <v>210</v>
      </c>
    </row>
    <row r="2389" spans="1:9" x14ac:dyDescent="0.25">
      <c r="A2389" t="s">
        <v>209</v>
      </c>
      <c r="B2389" t="s">
        <v>89</v>
      </c>
      <c r="C2389">
        <v>115</v>
      </c>
      <c r="D2389" s="18">
        <v>45824.70826388889</v>
      </c>
      <c r="E2389">
        <v>16</v>
      </c>
      <c r="F2389">
        <v>1</v>
      </c>
      <c r="G2389" t="s">
        <v>210</v>
      </c>
      <c r="H2389" t="s">
        <v>211</v>
      </c>
      <c r="I2389" t="s">
        <v>210</v>
      </c>
    </row>
    <row r="2390" spans="1:9" x14ac:dyDescent="0.25">
      <c r="A2390" t="s">
        <v>209</v>
      </c>
      <c r="B2390" t="s">
        <v>89</v>
      </c>
      <c r="C2390">
        <v>115</v>
      </c>
      <c r="D2390" s="18">
        <v>45825.38349537037</v>
      </c>
      <c r="E2390">
        <v>17</v>
      </c>
      <c r="F2390">
        <v>1</v>
      </c>
      <c r="G2390" t="s">
        <v>210</v>
      </c>
      <c r="H2390" t="s">
        <v>211</v>
      </c>
      <c r="I2390" t="s">
        <v>210</v>
      </c>
    </row>
    <row r="2391" spans="1:9" x14ac:dyDescent="0.25">
      <c r="A2391" t="s">
        <v>209</v>
      </c>
      <c r="B2391" t="s">
        <v>89</v>
      </c>
      <c r="C2391">
        <v>115</v>
      </c>
      <c r="D2391" s="18">
        <v>45825.730833333335</v>
      </c>
      <c r="E2391">
        <v>17</v>
      </c>
      <c r="F2391">
        <v>1</v>
      </c>
      <c r="G2391" t="s">
        <v>210</v>
      </c>
      <c r="H2391" t="s">
        <v>211</v>
      </c>
      <c r="I2391" t="s">
        <v>210</v>
      </c>
    </row>
    <row r="2392" spans="1:9" x14ac:dyDescent="0.25">
      <c r="A2392" t="s">
        <v>209</v>
      </c>
      <c r="B2392" t="s">
        <v>89</v>
      </c>
      <c r="C2392">
        <v>115</v>
      </c>
      <c r="D2392" s="18">
        <v>45829.456446759257</v>
      </c>
      <c r="E2392">
        <v>21</v>
      </c>
      <c r="F2392">
        <v>1</v>
      </c>
      <c r="G2392" t="s">
        <v>210</v>
      </c>
      <c r="H2392" t="s">
        <v>211</v>
      </c>
      <c r="I2392" t="s">
        <v>210</v>
      </c>
    </row>
    <row r="2393" spans="1:9" x14ac:dyDescent="0.25">
      <c r="A2393" t="s">
        <v>209</v>
      </c>
      <c r="B2393" t="s">
        <v>89</v>
      </c>
      <c r="C2393">
        <v>115</v>
      </c>
      <c r="D2393" s="18">
        <v>45829.567557870374</v>
      </c>
      <c r="E2393">
        <v>21</v>
      </c>
      <c r="F2393">
        <v>1</v>
      </c>
      <c r="G2393" t="s">
        <v>210</v>
      </c>
      <c r="H2393" t="s">
        <v>211</v>
      </c>
      <c r="I2393" t="s">
        <v>210</v>
      </c>
    </row>
    <row r="2394" spans="1:9" x14ac:dyDescent="0.25">
      <c r="A2394" t="s">
        <v>209</v>
      </c>
      <c r="B2394" t="s">
        <v>89</v>
      </c>
      <c r="C2394">
        <v>115</v>
      </c>
      <c r="D2394" s="18">
        <v>45830.285428240742</v>
      </c>
      <c r="E2394">
        <v>22</v>
      </c>
      <c r="F2394">
        <v>1</v>
      </c>
      <c r="G2394" t="s">
        <v>210</v>
      </c>
      <c r="H2394" t="s">
        <v>211</v>
      </c>
      <c r="I2394" t="s">
        <v>210</v>
      </c>
    </row>
    <row r="2395" spans="1:9" x14ac:dyDescent="0.25">
      <c r="A2395" t="s">
        <v>209</v>
      </c>
      <c r="B2395" t="s">
        <v>89</v>
      </c>
      <c r="C2395">
        <v>115</v>
      </c>
      <c r="D2395" s="18">
        <v>45830.462638888886</v>
      </c>
      <c r="E2395">
        <v>22</v>
      </c>
      <c r="F2395">
        <v>1</v>
      </c>
      <c r="G2395" t="s">
        <v>210</v>
      </c>
      <c r="H2395" t="s">
        <v>211</v>
      </c>
      <c r="I2395" t="s">
        <v>210</v>
      </c>
    </row>
    <row r="2396" spans="1:9" x14ac:dyDescent="0.25">
      <c r="A2396" t="s">
        <v>209</v>
      </c>
      <c r="B2396" t="s">
        <v>89</v>
      </c>
      <c r="C2396">
        <v>115</v>
      </c>
      <c r="D2396" s="18">
        <v>45831.339270833334</v>
      </c>
      <c r="E2396">
        <v>23</v>
      </c>
      <c r="F2396">
        <v>1</v>
      </c>
      <c r="G2396" t="s">
        <v>210</v>
      </c>
      <c r="H2396" t="s">
        <v>211</v>
      </c>
      <c r="I2396" t="s">
        <v>210</v>
      </c>
    </row>
    <row r="2397" spans="1:9" x14ac:dyDescent="0.25">
      <c r="A2397" t="s">
        <v>209</v>
      </c>
      <c r="B2397" t="s">
        <v>89</v>
      </c>
      <c r="C2397">
        <v>115</v>
      </c>
      <c r="D2397" s="18">
        <v>45831.662534722222</v>
      </c>
      <c r="E2397">
        <v>23</v>
      </c>
      <c r="F2397">
        <v>1</v>
      </c>
      <c r="G2397" t="s">
        <v>210</v>
      </c>
      <c r="H2397" t="s">
        <v>211</v>
      </c>
      <c r="I2397" t="s">
        <v>210</v>
      </c>
    </row>
    <row r="2398" spans="1:9" x14ac:dyDescent="0.25">
      <c r="A2398" t="s">
        <v>209</v>
      </c>
      <c r="B2398" t="s">
        <v>89</v>
      </c>
      <c r="C2398">
        <v>115</v>
      </c>
      <c r="D2398" s="18">
        <v>45832.335405092592</v>
      </c>
      <c r="E2398">
        <v>24</v>
      </c>
      <c r="F2398">
        <v>1</v>
      </c>
      <c r="G2398" t="s">
        <v>210</v>
      </c>
      <c r="H2398" t="s">
        <v>211</v>
      </c>
      <c r="I2398" t="s">
        <v>210</v>
      </c>
    </row>
    <row r="2399" spans="1:9" x14ac:dyDescent="0.25">
      <c r="A2399" t="s">
        <v>209</v>
      </c>
      <c r="B2399" t="s">
        <v>89</v>
      </c>
      <c r="C2399">
        <v>115</v>
      </c>
      <c r="D2399" s="18">
        <v>45832.664004629631</v>
      </c>
      <c r="E2399">
        <v>24</v>
      </c>
      <c r="F2399">
        <v>1</v>
      </c>
      <c r="G2399" t="s">
        <v>210</v>
      </c>
      <c r="H2399" t="s">
        <v>211</v>
      </c>
      <c r="I2399" t="s">
        <v>210</v>
      </c>
    </row>
    <row r="2400" spans="1:9" x14ac:dyDescent="0.25">
      <c r="A2400" t="s">
        <v>209</v>
      </c>
      <c r="B2400" t="s">
        <v>89</v>
      </c>
      <c r="C2400">
        <v>115</v>
      </c>
      <c r="D2400" s="18">
        <v>45833.350648148145</v>
      </c>
      <c r="E2400">
        <v>25</v>
      </c>
      <c r="F2400">
        <v>1</v>
      </c>
      <c r="G2400" t="s">
        <v>210</v>
      </c>
      <c r="H2400" t="s">
        <v>211</v>
      </c>
      <c r="I2400" t="s">
        <v>210</v>
      </c>
    </row>
    <row r="2401" spans="1:9" x14ac:dyDescent="0.25">
      <c r="A2401" t="s">
        <v>209</v>
      </c>
      <c r="B2401" t="s">
        <v>89</v>
      </c>
      <c r="C2401">
        <v>115</v>
      </c>
      <c r="D2401" s="18">
        <v>45833.66915509259</v>
      </c>
      <c r="E2401">
        <v>25</v>
      </c>
      <c r="F2401">
        <v>1</v>
      </c>
      <c r="G2401" t="s">
        <v>210</v>
      </c>
      <c r="H2401" t="s">
        <v>211</v>
      </c>
      <c r="I2401" t="s">
        <v>210</v>
      </c>
    </row>
    <row r="2402" spans="1:9" x14ac:dyDescent="0.25">
      <c r="A2402" t="s">
        <v>209</v>
      </c>
      <c r="B2402" t="s">
        <v>89</v>
      </c>
      <c r="C2402">
        <v>115</v>
      </c>
      <c r="D2402" s="18">
        <v>45834.36209490741</v>
      </c>
      <c r="E2402">
        <v>26</v>
      </c>
      <c r="F2402">
        <v>1</v>
      </c>
      <c r="G2402" t="s">
        <v>210</v>
      </c>
      <c r="H2402" t="s">
        <v>211</v>
      </c>
      <c r="I2402" t="s">
        <v>210</v>
      </c>
    </row>
    <row r="2403" spans="1:9" x14ac:dyDescent="0.25">
      <c r="A2403" t="s">
        <v>209</v>
      </c>
      <c r="B2403" t="s">
        <v>89</v>
      </c>
      <c r="C2403">
        <v>115</v>
      </c>
      <c r="D2403" s="18">
        <v>45834.682488425926</v>
      </c>
      <c r="E2403">
        <v>26</v>
      </c>
      <c r="F2403">
        <v>1</v>
      </c>
      <c r="G2403" t="s">
        <v>210</v>
      </c>
      <c r="H2403" t="s">
        <v>211</v>
      </c>
      <c r="I2403" t="s">
        <v>210</v>
      </c>
    </row>
    <row r="2404" spans="1:9" x14ac:dyDescent="0.25">
      <c r="A2404" t="s">
        <v>209</v>
      </c>
      <c r="B2404" t="s">
        <v>89</v>
      </c>
      <c r="C2404">
        <v>115</v>
      </c>
      <c r="D2404" s="18">
        <v>45835.344664351855</v>
      </c>
      <c r="E2404">
        <v>27</v>
      </c>
      <c r="F2404">
        <v>1</v>
      </c>
      <c r="G2404" t="s">
        <v>210</v>
      </c>
      <c r="H2404" t="s">
        <v>211</v>
      </c>
      <c r="I2404" t="s">
        <v>210</v>
      </c>
    </row>
    <row r="2405" spans="1:9" x14ac:dyDescent="0.25">
      <c r="A2405" t="s">
        <v>209</v>
      </c>
      <c r="B2405" t="s">
        <v>89</v>
      </c>
      <c r="C2405">
        <v>115</v>
      </c>
      <c r="D2405" s="18">
        <v>45835.667500000003</v>
      </c>
      <c r="E2405">
        <v>27</v>
      </c>
      <c r="F2405">
        <v>1</v>
      </c>
      <c r="G2405" t="s">
        <v>210</v>
      </c>
      <c r="H2405" t="s">
        <v>211</v>
      </c>
      <c r="I2405" t="s">
        <v>210</v>
      </c>
    </row>
    <row r="2406" spans="1:9" x14ac:dyDescent="0.25">
      <c r="A2406" t="s">
        <v>209</v>
      </c>
      <c r="B2406" t="s">
        <v>89</v>
      </c>
      <c r="C2406">
        <v>115</v>
      </c>
      <c r="D2406" s="18">
        <v>45836.350671296299</v>
      </c>
      <c r="E2406">
        <v>28</v>
      </c>
      <c r="F2406">
        <v>1</v>
      </c>
      <c r="G2406" t="s">
        <v>210</v>
      </c>
      <c r="H2406" t="s">
        <v>211</v>
      </c>
      <c r="I2406" t="s">
        <v>210</v>
      </c>
    </row>
    <row r="2407" spans="1:9" x14ac:dyDescent="0.25">
      <c r="A2407" t="s">
        <v>209</v>
      </c>
      <c r="B2407" t="s">
        <v>89</v>
      </c>
      <c r="C2407">
        <v>115</v>
      </c>
      <c r="D2407" s="18">
        <v>45836.677881944444</v>
      </c>
      <c r="E2407">
        <v>28</v>
      </c>
      <c r="F2407">
        <v>1</v>
      </c>
      <c r="G2407" t="s">
        <v>210</v>
      </c>
      <c r="H2407" t="s">
        <v>211</v>
      </c>
      <c r="I2407" t="s">
        <v>210</v>
      </c>
    </row>
    <row r="2408" spans="1:9" x14ac:dyDescent="0.25">
      <c r="A2408" t="s">
        <v>209</v>
      </c>
      <c r="B2408" t="s">
        <v>89</v>
      </c>
      <c r="C2408">
        <v>115</v>
      </c>
      <c r="D2408" s="18">
        <v>45838.357071759259</v>
      </c>
      <c r="E2408">
        <v>30</v>
      </c>
      <c r="F2408">
        <v>1</v>
      </c>
      <c r="G2408" t="s">
        <v>210</v>
      </c>
      <c r="H2408" t="s">
        <v>211</v>
      </c>
      <c r="I2408" t="s">
        <v>210</v>
      </c>
    </row>
    <row r="2409" spans="1:9" x14ac:dyDescent="0.25">
      <c r="A2409" t="s">
        <v>209</v>
      </c>
      <c r="B2409" t="s">
        <v>90</v>
      </c>
      <c r="C2409">
        <v>116</v>
      </c>
      <c r="D2409" s="18">
        <v>45814.304942129631</v>
      </c>
      <c r="E2409">
        <v>6</v>
      </c>
      <c r="F2409">
        <v>1</v>
      </c>
      <c r="G2409" t="s">
        <v>210</v>
      </c>
      <c r="H2409" t="s">
        <v>211</v>
      </c>
      <c r="I2409" t="s">
        <v>210</v>
      </c>
    </row>
    <row r="2410" spans="1:9" x14ac:dyDescent="0.25">
      <c r="A2410" t="s">
        <v>209</v>
      </c>
      <c r="B2410" t="s">
        <v>90</v>
      </c>
      <c r="C2410">
        <v>116</v>
      </c>
      <c r="D2410" s="18">
        <v>45814.576122685183</v>
      </c>
      <c r="E2410">
        <v>6</v>
      </c>
      <c r="F2410">
        <v>1</v>
      </c>
      <c r="G2410" t="s">
        <v>210</v>
      </c>
      <c r="H2410" t="s">
        <v>211</v>
      </c>
      <c r="I2410" t="s">
        <v>210</v>
      </c>
    </row>
    <row r="2411" spans="1:9" x14ac:dyDescent="0.25">
      <c r="A2411" t="s">
        <v>209</v>
      </c>
      <c r="B2411" t="s">
        <v>90</v>
      </c>
      <c r="C2411">
        <v>116</v>
      </c>
      <c r="D2411" s="18">
        <v>45815.306273148148</v>
      </c>
      <c r="E2411">
        <v>7</v>
      </c>
      <c r="F2411">
        <v>1</v>
      </c>
      <c r="G2411" t="s">
        <v>210</v>
      </c>
      <c r="H2411" t="s">
        <v>211</v>
      </c>
      <c r="I2411" t="s">
        <v>210</v>
      </c>
    </row>
    <row r="2412" spans="1:9" x14ac:dyDescent="0.25">
      <c r="A2412" t="s">
        <v>209</v>
      </c>
      <c r="B2412" t="s">
        <v>90</v>
      </c>
      <c r="C2412">
        <v>116</v>
      </c>
      <c r="D2412" s="18">
        <v>45815.565150462964</v>
      </c>
      <c r="E2412">
        <v>7</v>
      </c>
      <c r="F2412">
        <v>1</v>
      </c>
      <c r="G2412" t="s">
        <v>210</v>
      </c>
      <c r="H2412" t="s">
        <v>211</v>
      </c>
      <c r="I2412" t="s">
        <v>210</v>
      </c>
    </row>
    <row r="2413" spans="1:9" x14ac:dyDescent="0.25">
      <c r="A2413" t="s">
        <v>209</v>
      </c>
      <c r="B2413" t="s">
        <v>90</v>
      </c>
      <c r="C2413">
        <v>116</v>
      </c>
      <c r="D2413" s="18">
        <v>45817.306180555555</v>
      </c>
      <c r="E2413">
        <v>9</v>
      </c>
      <c r="F2413">
        <v>1</v>
      </c>
      <c r="G2413" t="s">
        <v>210</v>
      </c>
      <c r="H2413" t="s">
        <v>211</v>
      </c>
      <c r="I2413" t="s">
        <v>210</v>
      </c>
    </row>
    <row r="2414" spans="1:9" x14ac:dyDescent="0.25">
      <c r="A2414" t="s">
        <v>209</v>
      </c>
      <c r="B2414" t="s">
        <v>90</v>
      </c>
      <c r="C2414">
        <v>116</v>
      </c>
      <c r="D2414" s="18">
        <v>45817.554050925923</v>
      </c>
      <c r="E2414">
        <v>9</v>
      </c>
      <c r="F2414">
        <v>1</v>
      </c>
      <c r="G2414" t="s">
        <v>210</v>
      </c>
      <c r="H2414" t="s">
        <v>211</v>
      </c>
      <c r="I2414" t="s">
        <v>210</v>
      </c>
    </row>
    <row r="2415" spans="1:9" x14ac:dyDescent="0.25">
      <c r="A2415" t="s">
        <v>209</v>
      </c>
      <c r="B2415" t="s">
        <v>90</v>
      </c>
      <c r="C2415">
        <v>116</v>
      </c>
      <c r="D2415" s="18">
        <v>45818.311168981483</v>
      </c>
      <c r="E2415">
        <v>10</v>
      </c>
      <c r="F2415">
        <v>1</v>
      </c>
      <c r="G2415" t="s">
        <v>210</v>
      </c>
      <c r="H2415" t="s">
        <v>211</v>
      </c>
      <c r="I2415" t="s">
        <v>210</v>
      </c>
    </row>
    <row r="2416" spans="1:9" x14ac:dyDescent="0.25">
      <c r="A2416" t="s">
        <v>209</v>
      </c>
      <c r="B2416" t="s">
        <v>90</v>
      </c>
      <c r="C2416">
        <v>116</v>
      </c>
      <c r="D2416" s="18">
        <v>45818.668935185182</v>
      </c>
      <c r="E2416">
        <v>10</v>
      </c>
      <c r="F2416">
        <v>1</v>
      </c>
      <c r="G2416" t="s">
        <v>210</v>
      </c>
      <c r="H2416" t="s">
        <v>211</v>
      </c>
      <c r="I2416" t="s">
        <v>210</v>
      </c>
    </row>
    <row r="2417" spans="1:9" x14ac:dyDescent="0.25">
      <c r="A2417" t="s">
        <v>209</v>
      </c>
      <c r="B2417" t="s">
        <v>90</v>
      </c>
      <c r="C2417">
        <v>116</v>
      </c>
      <c r="D2417" s="18">
        <v>45819.34920138889</v>
      </c>
      <c r="E2417">
        <v>11</v>
      </c>
      <c r="F2417">
        <v>1</v>
      </c>
      <c r="G2417" t="s">
        <v>210</v>
      </c>
      <c r="H2417" t="s">
        <v>211</v>
      </c>
      <c r="I2417" t="s">
        <v>210</v>
      </c>
    </row>
    <row r="2418" spans="1:9" x14ac:dyDescent="0.25">
      <c r="A2418" t="s">
        <v>209</v>
      </c>
      <c r="B2418" t="s">
        <v>90</v>
      </c>
      <c r="C2418">
        <v>116</v>
      </c>
      <c r="D2418" s="18">
        <v>45819.660567129627</v>
      </c>
      <c r="E2418">
        <v>11</v>
      </c>
      <c r="F2418">
        <v>1</v>
      </c>
      <c r="G2418" t="s">
        <v>210</v>
      </c>
      <c r="H2418" t="s">
        <v>211</v>
      </c>
      <c r="I2418" t="s">
        <v>210</v>
      </c>
    </row>
    <row r="2419" spans="1:9" x14ac:dyDescent="0.25">
      <c r="A2419" t="s">
        <v>209</v>
      </c>
      <c r="B2419" t="s">
        <v>90</v>
      </c>
      <c r="C2419">
        <v>116</v>
      </c>
      <c r="D2419" s="18">
        <v>45821.33965277778</v>
      </c>
      <c r="E2419">
        <v>13</v>
      </c>
      <c r="F2419">
        <v>1</v>
      </c>
      <c r="G2419" t="s">
        <v>210</v>
      </c>
      <c r="H2419" t="s">
        <v>211</v>
      </c>
      <c r="I2419" t="s">
        <v>210</v>
      </c>
    </row>
    <row r="2420" spans="1:9" x14ac:dyDescent="0.25">
      <c r="A2420" t="s">
        <v>209</v>
      </c>
      <c r="B2420" t="s">
        <v>90</v>
      </c>
      <c r="C2420">
        <v>116</v>
      </c>
      <c r="D2420" s="18">
        <v>45821.662673611114</v>
      </c>
      <c r="E2420">
        <v>13</v>
      </c>
      <c r="F2420">
        <v>1</v>
      </c>
      <c r="G2420" t="s">
        <v>210</v>
      </c>
      <c r="H2420" t="s">
        <v>211</v>
      </c>
      <c r="I2420" t="s">
        <v>210</v>
      </c>
    </row>
    <row r="2421" spans="1:9" x14ac:dyDescent="0.25">
      <c r="A2421" t="s">
        <v>209</v>
      </c>
      <c r="B2421" t="s">
        <v>90</v>
      </c>
      <c r="C2421">
        <v>116</v>
      </c>
      <c r="D2421" s="18">
        <v>45822.311307870368</v>
      </c>
      <c r="E2421">
        <v>14</v>
      </c>
      <c r="F2421">
        <v>1</v>
      </c>
      <c r="G2421" t="s">
        <v>210</v>
      </c>
      <c r="H2421" t="s">
        <v>211</v>
      </c>
      <c r="I2421" t="s">
        <v>210</v>
      </c>
    </row>
    <row r="2422" spans="1:9" x14ac:dyDescent="0.25">
      <c r="A2422" t="s">
        <v>209</v>
      </c>
      <c r="B2422" t="s">
        <v>90</v>
      </c>
      <c r="C2422">
        <v>116</v>
      </c>
      <c r="D2422" s="18">
        <v>45822.631874999999</v>
      </c>
      <c r="E2422">
        <v>14</v>
      </c>
      <c r="F2422">
        <v>1</v>
      </c>
      <c r="G2422" t="s">
        <v>210</v>
      </c>
      <c r="H2422" t="s">
        <v>211</v>
      </c>
      <c r="I2422" t="s">
        <v>210</v>
      </c>
    </row>
    <row r="2423" spans="1:9" x14ac:dyDescent="0.25">
      <c r="A2423" t="s">
        <v>209</v>
      </c>
      <c r="B2423" t="s">
        <v>90</v>
      </c>
      <c r="C2423">
        <v>116</v>
      </c>
      <c r="D2423" s="18">
        <v>45824.350069444445</v>
      </c>
      <c r="E2423">
        <v>16</v>
      </c>
      <c r="F2423">
        <v>1</v>
      </c>
      <c r="G2423" t="s">
        <v>210</v>
      </c>
      <c r="H2423" t="s">
        <v>211</v>
      </c>
      <c r="I2423" t="s">
        <v>210</v>
      </c>
    </row>
    <row r="2424" spans="1:9" x14ac:dyDescent="0.25">
      <c r="A2424" t="s">
        <v>209</v>
      </c>
      <c r="B2424" t="s">
        <v>90</v>
      </c>
      <c r="C2424">
        <v>116</v>
      </c>
      <c r="D2424" s="18">
        <v>45824.681238425925</v>
      </c>
      <c r="E2424">
        <v>16</v>
      </c>
      <c r="F2424">
        <v>1</v>
      </c>
      <c r="G2424" t="s">
        <v>210</v>
      </c>
      <c r="H2424" t="s">
        <v>211</v>
      </c>
      <c r="I2424" t="s">
        <v>210</v>
      </c>
    </row>
    <row r="2425" spans="1:9" x14ac:dyDescent="0.25">
      <c r="A2425" t="s">
        <v>209</v>
      </c>
      <c r="B2425" t="s">
        <v>90</v>
      </c>
      <c r="C2425">
        <v>116</v>
      </c>
      <c r="D2425" s="18">
        <v>45825.310196759259</v>
      </c>
      <c r="E2425">
        <v>17</v>
      </c>
      <c r="F2425">
        <v>1</v>
      </c>
      <c r="G2425" t="s">
        <v>210</v>
      </c>
      <c r="H2425" t="s">
        <v>211</v>
      </c>
      <c r="I2425" t="s">
        <v>210</v>
      </c>
    </row>
    <row r="2426" spans="1:9" x14ac:dyDescent="0.25">
      <c r="A2426" t="s">
        <v>209</v>
      </c>
      <c r="B2426" t="s">
        <v>90</v>
      </c>
      <c r="C2426">
        <v>116</v>
      </c>
      <c r="D2426" s="18">
        <v>45825.681886574072</v>
      </c>
      <c r="E2426">
        <v>17</v>
      </c>
      <c r="F2426">
        <v>1</v>
      </c>
      <c r="G2426" t="s">
        <v>210</v>
      </c>
      <c r="H2426" t="s">
        <v>211</v>
      </c>
      <c r="I2426" t="s">
        <v>210</v>
      </c>
    </row>
    <row r="2427" spans="1:9" x14ac:dyDescent="0.25">
      <c r="A2427" t="s">
        <v>209</v>
      </c>
      <c r="B2427" t="s">
        <v>90</v>
      </c>
      <c r="C2427">
        <v>116</v>
      </c>
      <c r="D2427" s="18">
        <v>45831.303831018522</v>
      </c>
      <c r="E2427">
        <v>23</v>
      </c>
      <c r="F2427">
        <v>1</v>
      </c>
      <c r="G2427" t="s">
        <v>210</v>
      </c>
      <c r="H2427" t="s">
        <v>211</v>
      </c>
      <c r="I2427" t="s">
        <v>210</v>
      </c>
    </row>
    <row r="2428" spans="1:9" x14ac:dyDescent="0.25">
      <c r="A2428" t="s">
        <v>209</v>
      </c>
      <c r="B2428" t="s">
        <v>90</v>
      </c>
      <c r="C2428">
        <v>116</v>
      </c>
      <c r="D2428" s="18">
        <v>45831.6641087963</v>
      </c>
      <c r="E2428">
        <v>23</v>
      </c>
      <c r="F2428">
        <v>1</v>
      </c>
      <c r="G2428" t="s">
        <v>210</v>
      </c>
      <c r="H2428" t="s">
        <v>211</v>
      </c>
      <c r="I2428" t="s">
        <v>210</v>
      </c>
    </row>
    <row r="2429" spans="1:9" x14ac:dyDescent="0.25">
      <c r="A2429" t="s">
        <v>209</v>
      </c>
      <c r="B2429" t="s">
        <v>90</v>
      </c>
      <c r="C2429">
        <v>116</v>
      </c>
      <c r="D2429" s="18">
        <v>45832.316180555557</v>
      </c>
      <c r="E2429">
        <v>24</v>
      </c>
      <c r="F2429">
        <v>1</v>
      </c>
      <c r="G2429" t="s">
        <v>210</v>
      </c>
      <c r="H2429" t="s">
        <v>211</v>
      </c>
      <c r="I2429" t="s">
        <v>210</v>
      </c>
    </row>
    <row r="2430" spans="1:9" x14ac:dyDescent="0.25">
      <c r="A2430" t="s">
        <v>209</v>
      </c>
      <c r="B2430" t="s">
        <v>90</v>
      </c>
      <c r="C2430">
        <v>116</v>
      </c>
      <c r="D2430" s="18">
        <v>45832.663240740738</v>
      </c>
      <c r="E2430">
        <v>24</v>
      </c>
      <c r="F2430">
        <v>1</v>
      </c>
      <c r="G2430" t="s">
        <v>210</v>
      </c>
      <c r="H2430" t="s">
        <v>211</v>
      </c>
      <c r="I2430" t="s">
        <v>210</v>
      </c>
    </row>
    <row r="2431" spans="1:9" x14ac:dyDescent="0.25">
      <c r="A2431" t="s">
        <v>209</v>
      </c>
      <c r="B2431" t="s">
        <v>90</v>
      </c>
      <c r="C2431">
        <v>116</v>
      </c>
      <c r="D2431" s="18">
        <v>45833.310590277775</v>
      </c>
      <c r="E2431">
        <v>25</v>
      </c>
      <c r="F2431">
        <v>1</v>
      </c>
      <c r="G2431" t="s">
        <v>210</v>
      </c>
      <c r="H2431" t="s">
        <v>211</v>
      </c>
      <c r="I2431" t="s">
        <v>210</v>
      </c>
    </row>
    <row r="2432" spans="1:9" x14ac:dyDescent="0.25">
      <c r="A2432" t="s">
        <v>209</v>
      </c>
      <c r="B2432" t="s">
        <v>90</v>
      </c>
      <c r="C2432">
        <v>116</v>
      </c>
      <c r="D2432" s="18">
        <v>45833.670578703706</v>
      </c>
      <c r="E2432">
        <v>25</v>
      </c>
      <c r="F2432">
        <v>1</v>
      </c>
      <c r="G2432" t="s">
        <v>210</v>
      </c>
      <c r="H2432" t="s">
        <v>211</v>
      </c>
      <c r="I2432" t="s">
        <v>210</v>
      </c>
    </row>
    <row r="2433" spans="1:9" x14ac:dyDescent="0.25">
      <c r="A2433" t="s">
        <v>209</v>
      </c>
      <c r="B2433" t="s">
        <v>90</v>
      </c>
      <c r="C2433">
        <v>116</v>
      </c>
      <c r="D2433" s="18">
        <v>45834.333831018521</v>
      </c>
      <c r="E2433">
        <v>26</v>
      </c>
      <c r="F2433">
        <v>1</v>
      </c>
      <c r="G2433" t="s">
        <v>210</v>
      </c>
      <c r="H2433" t="s">
        <v>211</v>
      </c>
      <c r="I2433" t="s">
        <v>210</v>
      </c>
    </row>
    <row r="2434" spans="1:9" x14ac:dyDescent="0.25">
      <c r="A2434" t="s">
        <v>209</v>
      </c>
      <c r="B2434" t="s">
        <v>90</v>
      </c>
      <c r="C2434">
        <v>116</v>
      </c>
      <c r="D2434" s="18">
        <v>45834.653194444443</v>
      </c>
      <c r="E2434">
        <v>26</v>
      </c>
      <c r="F2434">
        <v>1</v>
      </c>
      <c r="G2434" t="s">
        <v>210</v>
      </c>
      <c r="H2434" t="s">
        <v>211</v>
      </c>
      <c r="I2434" t="s">
        <v>210</v>
      </c>
    </row>
    <row r="2435" spans="1:9" x14ac:dyDescent="0.25">
      <c r="A2435" t="s">
        <v>209</v>
      </c>
      <c r="B2435" t="s">
        <v>90</v>
      </c>
      <c r="C2435">
        <v>116</v>
      </c>
      <c r="D2435" s="18">
        <v>45835.352303240739</v>
      </c>
      <c r="E2435">
        <v>27</v>
      </c>
      <c r="F2435">
        <v>1</v>
      </c>
      <c r="G2435" t="s">
        <v>210</v>
      </c>
      <c r="H2435" t="s">
        <v>211</v>
      </c>
      <c r="I2435" t="s">
        <v>210</v>
      </c>
    </row>
    <row r="2436" spans="1:9" x14ac:dyDescent="0.25">
      <c r="A2436" t="s">
        <v>209</v>
      </c>
      <c r="B2436" t="s">
        <v>90</v>
      </c>
      <c r="C2436">
        <v>116</v>
      </c>
      <c r="D2436" s="18">
        <v>45835.662499999999</v>
      </c>
      <c r="E2436">
        <v>27</v>
      </c>
      <c r="F2436">
        <v>1</v>
      </c>
      <c r="G2436" t="s">
        <v>210</v>
      </c>
      <c r="H2436" t="s">
        <v>211</v>
      </c>
      <c r="I2436" t="s">
        <v>210</v>
      </c>
    </row>
    <row r="2437" spans="1:9" x14ac:dyDescent="0.25">
      <c r="A2437" t="s">
        <v>209</v>
      </c>
      <c r="B2437" t="s">
        <v>90</v>
      </c>
      <c r="C2437">
        <v>116</v>
      </c>
      <c r="D2437" s="18">
        <v>45836.355219907404</v>
      </c>
      <c r="E2437">
        <v>28</v>
      </c>
      <c r="F2437">
        <v>1</v>
      </c>
      <c r="G2437" t="s">
        <v>210</v>
      </c>
      <c r="H2437" t="s">
        <v>211</v>
      </c>
      <c r="I2437" t="s">
        <v>210</v>
      </c>
    </row>
    <row r="2438" spans="1:9" x14ac:dyDescent="0.25">
      <c r="A2438" t="s">
        <v>209</v>
      </c>
      <c r="B2438" t="s">
        <v>90</v>
      </c>
      <c r="C2438">
        <v>116</v>
      </c>
      <c r="D2438" s="18">
        <v>45836.668321759258</v>
      </c>
      <c r="E2438">
        <v>28</v>
      </c>
      <c r="F2438">
        <v>1</v>
      </c>
      <c r="G2438" t="s">
        <v>210</v>
      </c>
      <c r="H2438" t="s">
        <v>211</v>
      </c>
      <c r="I2438" t="s">
        <v>210</v>
      </c>
    </row>
    <row r="2439" spans="1:9" x14ac:dyDescent="0.25">
      <c r="A2439" t="s">
        <v>209</v>
      </c>
      <c r="B2439" t="s">
        <v>90</v>
      </c>
      <c r="C2439">
        <v>116</v>
      </c>
      <c r="D2439" s="18">
        <v>45838.341226851851</v>
      </c>
      <c r="E2439">
        <v>30</v>
      </c>
      <c r="F2439">
        <v>1</v>
      </c>
      <c r="G2439" t="s">
        <v>210</v>
      </c>
      <c r="H2439" t="s">
        <v>211</v>
      </c>
      <c r="I2439" t="s">
        <v>210</v>
      </c>
    </row>
    <row r="2440" spans="1:9" x14ac:dyDescent="0.25">
      <c r="A2440" t="s">
        <v>209</v>
      </c>
      <c r="B2440" t="s">
        <v>91</v>
      </c>
      <c r="C2440">
        <v>117</v>
      </c>
      <c r="D2440" s="18">
        <v>45814.305347222224</v>
      </c>
      <c r="E2440">
        <v>6</v>
      </c>
      <c r="F2440">
        <v>1</v>
      </c>
      <c r="G2440" t="s">
        <v>210</v>
      </c>
      <c r="H2440" t="s">
        <v>211</v>
      </c>
      <c r="I2440" t="s">
        <v>210</v>
      </c>
    </row>
    <row r="2441" spans="1:9" x14ac:dyDescent="0.25">
      <c r="A2441" t="s">
        <v>209</v>
      </c>
      <c r="B2441" t="s">
        <v>91</v>
      </c>
      <c r="C2441">
        <v>117</v>
      </c>
      <c r="D2441" s="18">
        <v>45814.555069444446</v>
      </c>
      <c r="E2441">
        <v>6</v>
      </c>
      <c r="F2441">
        <v>1</v>
      </c>
      <c r="G2441" t="s">
        <v>210</v>
      </c>
      <c r="H2441" t="s">
        <v>211</v>
      </c>
      <c r="I2441" t="s">
        <v>210</v>
      </c>
    </row>
    <row r="2442" spans="1:9" x14ac:dyDescent="0.25">
      <c r="A2442" t="s">
        <v>209</v>
      </c>
      <c r="B2442" t="s">
        <v>91</v>
      </c>
      <c r="C2442">
        <v>117</v>
      </c>
      <c r="D2442" s="18">
        <v>45814.576099537036</v>
      </c>
      <c r="E2442">
        <v>6</v>
      </c>
      <c r="F2442">
        <v>1</v>
      </c>
      <c r="G2442" t="s">
        <v>210</v>
      </c>
      <c r="H2442" t="s">
        <v>211</v>
      </c>
      <c r="I2442" t="s">
        <v>210</v>
      </c>
    </row>
    <row r="2443" spans="1:9" x14ac:dyDescent="0.25">
      <c r="A2443" t="s">
        <v>209</v>
      </c>
      <c r="B2443" t="s">
        <v>91</v>
      </c>
      <c r="C2443">
        <v>117</v>
      </c>
      <c r="D2443" s="18">
        <v>45815.306666666664</v>
      </c>
      <c r="E2443">
        <v>7</v>
      </c>
      <c r="F2443">
        <v>1</v>
      </c>
      <c r="G2443" t="s">
        <v>210</v>
      </c>
      <c r="H2443" t="s">
        <v>211</v>
      </c>
      <c r="I2443" t="s">
        <v>210</v>
      </c>
    </row>
    <row r="2444" spans="1:9" x14ac:dyDescent="0.25">
      <c r="A2444" t="s">
        <v>209</v>
      </c>
      <c r="B2444" t="s">
        <v>91</v>
      </c>
      <c r="C2444">
        <v>117</v>
      </c>
      <c r="D2444" s="18">
        <v>45815.562974537039</v>
      </c>
      <c r="E2444">
        <v>7</v>
      </c>
      <c r="F2444">
        <v>1</v>
      </c>
      <c r="G2444" t="s">
        <v>210</v>
      </c>
      <c r="H2444" t="s">
        <v>211</v>
      </c>
      <c r="I2444" t="s">
        <v>210</v>
      </c>
    </row>
    <row r="2445" spans="1:9" x14ac:dyDescent="0.25">
      <c r="A2445" t="s">
        <v>209</v>
      </c>
      <c r="B2445" t="s">
        <v>91</v>
      </c>
      <c r="C2445">
        <v>117</v>
      </c>
      <c r="D2445" s="18">
        <v>45817.306238425925</v>
      </c>
      <c r="E2445">
        <v>9</v>
      </c>
      <c r="F2445">
        <v>1</v>
      </c>
      <c r="G2445" t="s">
        <v>210</v>
      </c>
      <c r="H2445" t="s">
        <v>211</v>
      </c>
      <c r="I2445" t="s">
        <v>210</v>
      </c>
    </row>
    <row r="2446" spans="1:9" x14ac:dyDescent="0.25">
      <c r="A2446" t="s">
        <v>209</v>
      </c>
      <c r="B2446" t="s">
        <v>91</v>
      </c>
      <c r="C2446">
        <v>117</v>
      </c>
      <c r="D2446" s="18">
        <v>45817.554328703707</v>
      </c>
      <c r="E2446">
        <v>9</v>
      </c>
      <c r="F2446">
        <v>1</v>
      </c>
      <c r="G2446" t="s">
        <v>210</v>
      </c>
      <c r="H2446" t="s">
        <v>211</v>
      </c>
      <c r="I2446" t="s">
        <v>210</v>
      </c>
    </row>
    <row r="2447" spans="1:9" x14ac:dyDescent="0.25">
      <c r="A2447" t="s">
        <v>209</v>
      </c>
      <c r="B2447" t="s">
        <v>91</v>
      </c>
      <c r="C2447">
        <v>117</v>
      </c>
      <c r="D2447" s="18">
        <v>45818.311122685183</v>
      </c>
      <c r="E2447">
        <v>10</v>
      </c>
      <c r="F2447">
        <v>1</v>
      </c>
      <c r="G2447" t="s">
        <v>210</v>
      </c>
      <c r="H2447" t="s">
        <v>211</v>
      </c>
      <c r="I2447" t="s">
        <v>210</v>
      </c>
    </row>
    <row r="2448" spans="1:9" x14ac:dyDescent="0.25">
      <c r="A2448" t="s">
        <v>209</v>
      </c>
      <c r="B2448" t="s">
        <v>91</v>
      </c>
      <c r="C2448">
        <v>117</v>
      </c>
      <c r="D2448" s="18">
        <v>45818.666527777779</v>
      </c>
      <c r="E2448">
        <v>10</v>
      </c>
      <c r="F2448">
        <v>1</v>
      </c>
      <c r="G2448" t="s">
        <v>210</v>
      </c>
      <c r="H2448" t="s">
        <v>211</v>
      </c>
      <c r="I2448" t="s">
        <v>210</v>
      </c>
    </row>
    <row r="2449" spans="1:9" x14ac:dyDescent="0.25">
      <c r="A2449" t="s">
        <v>209</v>
      </c>
      <c r="B2449" t="s">
        <v>91</v>
      </c>
      <c r="C2449">
        <v>117</v>
      </c>
      <c r="D2449" s="18">
        <v>45819.350208333337</v>
      </c>
      <c r="E2449">
        <v>11</v>
      </c>
      <c r="F2449">
        <v>1</v>
      </c>
      <c r="G2449" t="s">
        <v>210</v>
      </c>
      <c r="H2449" t="s">
        <v>211</v>
      </c>
      <c r="I2449" t="s">
        <v>210</v>
      </c>
    </row>
    <row r="2450" spans="1:9" x14ac:dyDescent="0.25">
      <c r="A2450" t="s">
        <v>209</v>
      </c>
      <c r="B2450" t="s">
        <v>91</v>
      </c>
      <c r="C2450">
        <v>117</v>
      </c>
      <c r="D2450" s="18">
        <v>45819.661053240743</v>
      </c>
      <c r="E2450">
        <v>11</v>
      </c>
      <c r="F2450">
        <v>1</v>
      </c>
      <c r="G2450" t="s">
        <v>210</v>
      </c>
      <c r="H2450" t="s">
        <v>211</v>
      </c>
      <c r="I2450" t="s">
        <v>210</v>
      </c>
    </row>
    <row r="2451" spans="1:9" x14ac:dyDescent="0.25">
      <c r="A2451" t="s">
        <v>209</v>
      </c>
      <c r="B2451" t="s">
        <v>91</v>
      </c>
      <c r="C2451">
        <v>117</v>
      </c>
      <c r="D2451" s="18">
        <v>45821.341423611113</v>
      </c>
      <c r="E2451">
        <v>13</v>
      </c>
      <c r="F2451">
        <v>1</v>
      </c>
      <c r="G2451" t="s">
        <v>210</v>
      </c>
      <c r="H2451" t="s">
        <v>211</v>
      </c>
      <c r="I2451" t="s">
        <v>210</v>
      </c>
    </row>
    <row r="2452" spans="1:9" x14ac:dyDescent="0.25">
      <c r="A2452" t="s">
        <v>209</v>
      </c>
      <c r="B2452" t="s">
        <v>91</v>
      </c>
      <c r="C2452">
        <v>117</v>
      </c>
      <c r="D2452" s="18">
        <v>45821.660590277781</v>
      </c>
      <c r="E2452">
        <v>13</v>
      </c>
      <c r="F2452">
        <v>1</v>
      </c>
      <c r="G2452" t="s">
        <v>210</v>
      </c>
      <c r="H2452" t="s">
        <v>211</v>
      </c>
      <c r="I2452" t="s">
        <v>210</v>
      </c>
    </row>
    <row r="2453" spans="1:9" x14ac:dyDescent="0.25">
      <c r="A2453" t="s">
        <v>209</v>
      </c>
      <c r="B2453" t="s">
        <v>91</v>
      </c>
      <c r="C2453">
        <v>117</v>
      </c>
      <c r="D2453" s="18">
        <v>45822.311168981483</v>
      </c>
      <c r="E2453">
        <v>14</v>
      </c>
      <c r="F2453">
        <v>1</v>
      </c>
      <c r="G2453" t="s">
        <v>210</v>
      </c>
      <c r="H2453" t="s">
        <v>211</v>
      </c>
      <c r="I2453" t="s">
        <v>210</v>
      </c>
    </row>
    <row r="2454" spans="1:9" x14ac:dyDescent="0.25">
      <c r="A2454" t="s">
        <v>209</v>
      </c>
      <c r="B2454" t="s">
        <v>91</v>
      </c>
      <c r="C2454">
        <v>117</v>
      </c>
      <c r="D2454" s="18">
        <v>45822.640104166669</v>
      </c>
      <c r="E2454">
        <v>14</v>
      </c>
      <c r="F2454">
        <v>1</v>
      </c>
      <c r="G2454" t="s">
        <v>210</v>
      </c>
      <c r="H2454" t="s">
        <v>211</v>
      </c>
      <c r="I2454" t="s">
        <v>210</v>
      </c>
    </row>
    <row r="2455" spans="1:9" x14ac:dyDescent="0.25">
      <c r="A2455" t="s">
        <v>209</v>
      </c>
      <c r="B2455" t="s">
        <v>91</v>
      </c>
      <c r="C2455">
        <v>117</v>
      </c>
      <c r="D2455" s="18">
        <v>45824.350092592591</v>
      </c>
      <c r="E2455">
        <v>16</v>
      </c>
      <c r="F2455">
        <v>1</v>
      </c>
      <c r="G2455" t="s">
        <v>210</v>
      </c>
      <c r="H2455" t="s">
        <v>211</v>
      </c>
      <c r="I2455" t="s">
        <v>210</v>
      </c>
    </row>
    <row r="2456" spans="1:9" x14ac:dyDescent="0.25">
      <c r="A2456" t="s">
        <v>209</v>
      </c>
      <c r="B2456" t="s">
        <v>91</v>
      </c>
      <c r="C2456">
        <v>117</v>
      </c>
      <c r="D2456" s="18">
        <v>45824.681435185186</v>
      </c>
      <c r="E2456">
        <v>16</v>
      </c>
      <c r="F2456">
        <v>1</v>
      </c>
      <c r="G2456" t="s">
        <v>210</v>
      </c>
      <c r="H2456" t="s">
        <v>211</v>
      </c>
      <c r="I2456" t="s">
        <v>210</v>
      </c>
    </row>
    <row r="2457" spans="1:9" x14ac:dyDescent="0.25">
      <c r="A2457" t="s">
        <v>209</v>
      </c>
      <c r="B2457" t="s">
        <v>91</v>
      </c>
      <c r="C2457">
        <v>117</v>
      </c>
      <c r="D2457" s="18">
        <v>45825.367048611108</v>
      </c>
      <c r="E2457">
        <v>17</v>
      </c>
      <c r="F2457">
        <v>1</v>
      </c>
      <c r="G2457" t="s">
        <v>210</v>
      </c>
      <c r="H2457" t="s">
        <v>211</v>
      </c>
      <c r="I2457" t="s">
        <v>210</v>
      </c>
    </row>
    <row r="2458" spans="1:9" x14ac:dyDescent="0.25">
      <c r="A2458" t="s">
        <v>209</v>
      </c>
      <c r="B2458" t="s">
        <v>91</v>
      </c>
      <c r="C2458">
        <v>117</v>
      </c>
      <c r="D2458" s="18">
        <v>45825.677604166667</v>
      </c>
      <c r="E2458">
        <v>17</v>
      </c>
      <c r="F2458">
        <v>1</v>
      </c>
      <c r="G2458" t="s">
        <v>210</v>
      </c>
      <c r="H2458" t="s">
        <v>211</v>
      </c>
      <c r="I2458" t="s">
        <v>210</v>
      </c>
    </row>
    <row r="2459" spans="1:9" x14ac:dyDescent="0.25">
      <c r="A2459" t="s">
        <v>209</v>
      </c>
      <c r="B2459" t="s">
        <v>91</v>
      </c>
      <c r="C2459">
        <v>117</v>
      </c>
      <c r="D2459" s="18">
        <v>45831.303900462961</v>
      </c>
      <c r="E2459">
        <v>23</v>
      </c>
      <c r="F2459">
        <v>1</v>
      </c>
      <c r="G2459" t="s">
        <v>210</v>
      </c>
      <c r="H2459" t="s">
        <v>211</v>
      </c>
      <c r="I2459" t="s">
        <v>210</v>
      </c>
    </row>
    <row r="2460" spans="1:9" x14ac:dyDescent="0.25">
      <c r="A2460" t="s">
        <v>209</v>
      </c>
      <c r="B2460" t="s">
        <v>91</v>
      </c>
      <c r="C2460">
        <v>117</v>
      </c>
      <c r="D2460" s="18">
        <v>45831.664247685185</v>
      </c>
      <c r="E2460">
        <v>23</v>
      </c>
      <c r="F2460">
        <v>1</v>
      </c>
      <c r="G2460" t="s">
        <v>210</v>
      </c>
      <c r="H2460" t="s">
        <v>211</v>
      </c>
      <c r="I2460" t="s">
        <v>210</v>
      </c>
    </row>
    <row r="2461" spans="1:9" x14ac:dyDescent="0.25">
      <c r="A2461" t="s">
        <v>209</v>
      </c>
      <c r="B2461" t="s">
        <v>91</v>
      </c>
      <c r="C2461">
        <v>117</v>
      </c>
      <c r="D2461" s="18">
        <v>45832.316261574073</v>
      </c>
      <c r="E2461">
        <v>24</v>
      </c>
      <c r="F2461">
        <v>1</v>
      </c>
      <c r="G2461" t="s">
        <v>210</v>
      </c>
      <c r="H2461" t="s">
        <v>211</v>
      </c>
      <c r="I2461" t="s">
        <v>210</v>
      </c>
    </row>
    <row r="2462" spans="1:9" x14ac:dyDescent="0.25">
      <c r="A2462" t="s">
        <v>209</v>
      </c>
      <c r="B2462" t="s">
        <v>91</v>
      </c>
      <c r="C2462">
        <v>117</v>
      </c>
      <c r="D2462" s="18">
        <v>45833.31077546296</v>
      </c>
      <c r="E2462">
        <v>25</v>
      </c>
      <c r="F2462">
        <v>1</v>
      </c>
      <c r="G2462" t="s">
        <v>210</v>
      </c>
      <c r="H2462" t="s">
        <v>211</v>
      </c>
      <c r="I2462" t="s">
        <v>210</v>
      </c>
    </row>
    <row r="2463" spans="1:9" x14ac:dyDescent="0.25">
      <c r="A2463" t="s">
        <v>209</v>
      </c>
      <c r="B2463" t="s">
        <v>91</v>
      </c>
      <c r="C2463">
        <v>117</v>
      </c>
      <c r="D2463" s="18">
        <v>45833.693298611113</v>
      </c>
      <c r="E2463">
        <v>25</v>
      </c>
      <c r="F2463">
        <v>1</v>
      </c>
      <c r="G2463" t="s">
        <v>210</v>
      </c>
      <c r="H2463" t="s">
        <v>211</v>
      </c>
      <c r="I2463" t="s">
        <v>210</v>
      </c>
    </row>
    <row r="2464" spans="1:9" x14ac:dyDescent="0.25">
      <c r="A2464" t="s">
        <v>209</v>
      </c>
      <c r="B2464" t="s">
        <v>91</v>
      </c>
      <c r="C2464">
        <v>117</v>
      </c>
      <c r="D2464" s="18">
        <v>45834.333518518521</v>
      </c>
      <c r="E2464">
        <v>26</v>
      </c>
      <c r="F2464">
        <v>1</v>
      </c>
      <c r="G2464" t="s">
        <v>210</v>
      </c>
      <c r="H2464" t="s">
        <v>211</v>
      </c>
      <c r="I2464" t="s">
        <v>210</v>
      </c>
    </row>
    <row r="2465" spans="1:9" x14ac:dyDescent="0.25">
      <c r="A2465" t="s">
        <v>209</v>
      </c>
      <c r="B2465" t="s">
        <v>91</v>
      </c>
      <c r="C2465">
        <v>117</v>
      </c>
      <c r="D2465" s="18">
        <v>45834.652951388889</v>
      </c>
      <c r="E2465">
        <v>26</v>
      </c>
      <c r="F2465">
        <v>1</v>
      </c>
      <c r="G2465" t="s">
        <v>210</v>
      </c>
      <c r="H2465" t="s">
        <v>211</v>
      </c>
      <c r="I2465" t="s">
        <v>210</v>
      </c>
    </row>
    <row r="2466" spans="1:9" x14ac:dyDescent="0.25">
      <c r="A2466" t="s">
        <v>209</v>
      </c>
      <c r="B2466" t="s">
        <v>91</v>
      </c>
      <c r="C2466">
        <v>117</v>
      </c>
      <c r="D2466" s="18">
        <v>45835.352326388886</v>
      </c>
      <c r="E2466">
        <v>27</v>
      </c>
      <c r="F2466">
        <v>1</v>
      </c>
      <c r="G2466" t="s">
        <v>210</v>
      </c>
      <c r="H2466" t="s">
        <v>211</v>
      </c>
      <c r="I2466" t="s">
        <v>210</v>
      </c>
    </row>
    <row r="2467" spans="1:9" x14ac:dyDescent="0.25">
      <c r="A2467" t="s">
        <v>209</v>
      </c>
      <c r="B2467" t="s">
        <v>91</v>
      </c>
      <c r="C2467">
        <v>117</v>
      </c>
      <c r="D2467" s="18">
        <v>45835.66128472222</v>
      </c>
      <c r="E2467">
        <v>27</v>
      </c>
      <c r="F2467">
        <v>1</v>
      </c>
      <c r="G2467" t="s">
        <v>210</v>
      </c>
      <c r="H2467" t="s">
        <v>211</v>
      </c>
      <c r="I2467" t="s">
        <v>210</v>
      </c>
    </row>
    <row r="2468" spans="1:9" x14ac:dyDescent="0.25">
      <c r="A2468" t="s">
        <v>209</v>
      </c>
      <c r="B2468" t="s">
        <v>91</v>
      </c>
      <c r="C2468">
        <v>117</v>
      </c>
      <c r="D2468" s="18">
        <v>45836.355624999997</v>
      </c>
      <c r="E2468">
        <v>28</v>
      </c>
      <c r="F2468">
        <v>1</v>
      </c>
      <c r="G2468" t="s">
        <v>210</v>
      </c>
      <c r="H2468" t="s">
        <v>211</v>
      </c>
      <c r="I2468" t="s">
        <v>210</v>
      </c>
    </row>
    <row r="2469" spans="1:9" x14ac:dyDescent="0.25">
      <c r="A2469" t="s">
        <v>209</v>
      </c>
      <c r="B2469" t="s">
        <v>91</v>
      </c>
      <c r="C2469">
        <v>117</v>
      </c>
      <c r="D2469" s="18">
        <v>45836.67863425926</v>
      </c>
      <c r="E2469">
        <v>28</v>
      </c>
      <c r="F2469">
        <v>1</v>
      </c>
      <c r="G2469" t="s">
        <v>210</v>
      </c>
      <c r="H2469" t="s">
        <v>211</v>
      </c>
      <c r="I2469" t="s">
        <v>210</v>
      </c>
    </row>
    <row r="2470" spans="1:9" x14ac:dyDescent="0.25">
      <c r="A2470" t="s">
        <v>209</v>
      </c>
      <c r="B2470" t="s">
        <v>91</v>
      </c>
      <c r="C2470">
        <v>117</v>
      </c>
      <c r="D2470" s="18">
        <v>45838.379479166666</v>
      </c>
      <c r="E2470">
        <v>30</v>
      </c>
      <c r="F2470">
        <v>1</v>
      </c>
      <c r="G2470" t="s">
        <v>210</v>
      </c>
      <c r="H2470" t="s">
        <v>211</v>
      </c>
      <c r="I2470" t="s">
        <v>210</v>
      </c>
    </row>
    <row r="2471" spans="1:9" x14ac:dyDescent="0.25">
      <c r="A2471" t="s">
        <v>209</v>
      </c>
      <c r="B2471" t="s">
        <v>92</v>
      </c>
      <c r="C2471">
        <v>118</v>
      </c>
      <c r="D2471" s="18">
        <v>45819.349317129629</v>
      </c>
      <c r="E2471">
        <v>11</v>
      </c>
      <c r="F2471">
        <v>1</v>
      </c>
      <c r="G2471" t="s">
        <v>210</v>
      </c>
      <c r="H2471" t="s">
        <v>211</v>
      </c>
      <c r="I2471" t="s">
        <v>210</v>
      </c>
    </row>
    <row r="2472" spans="1:9" x14ac:dyDescent="0.25">
      <c r="A2472" t="s">
        <v>209</v>
      </c>
      <c r="B2472" t="s">
        <v>92</v>
      </c>
      <c r="C2472">
        <v>118</v>
      </c>
      <c r="D2472" s="18">
        <v>45819.658263888887</v>
      </c>
      <c r="E2472">
        <v>11</v>
      </c>
      <c r="F2472">
        <v>1</v>
      </c>
      <c r="G2472" t="s">
        <v>210</v>
      </c>
      <c r="H2472" t="s">
        <v>211</v>
      </c>
      <c r="I2472" t="s">
        <v>210</v>
      </c>
    </row>
    <row r="2473" spans="1:9" x14ac:dyDescent="0.25">
      <c r="A2473" t="s">
        <v>209</v>
      </c>
      <c r="B2473" t="s">
        <v>92</v>
      </c>
      <c r="C2473">
        <v>118</v>
      </c>
      <c r="D2473" s="18">
        <v>45821.34138888889</v>
      </c>
      <c r="E2473">
        <v>13</v>
      </c>
      <c r="F2473">
        <v>1</v>
      </c>
      <c r="G2473" t="s">
        <v>210</v>
      </c>
      <c r="H2473" t="s">
        <v>211</v>
      </c>
      <c r="I2473" t="s">
        <v>210</v>
      </c>
    </row>
    <row r="2474" spans="1:9" x14ac:dyDescent="0.25">
      <c r="A2474" t="s">
        <v>209</v>
      </c>
      <c r="B2474" t="s">
        <v>92</v>
      </c>
      <c r="C2474">
        <v>118</v>
      </c>
      <c r="D2474" s="18">
        <v>45821.686805555553</v>
      </c>
      <c r="E2474">
        <v>13</v>
      </c>
      <c r="F2474">
        <v>1</v>
      </c>
      <c r="G2474" t="s">
        <v>210</v>
      </c>
      <c r="H2474" t="s">
        <v>211</v>
      </c>
      <c r="I2474" t="s">
        <v>210</v>
      </c>
    </row>
    <row r="2475" spans="1:9" x14ac:dyDescent="0.25">
      <c r="A2475" t="s">
        <v>209</v>
      </c>
      <c r="B2475" t="s">
        <v>92</v>
      </c>
      <c r="C2475">
        <v>118</v>
      </c>
      <c r="D2475" s="18">
        <v>45822.310486111113</v>
      </c>
      <c r="E2475">
        <v>14</v>
      </c>
      <c r="F2475">
        <v>1</v>
      </c>
      <c r="G2475" t="s">
        <v>210</v>
      </c>
      <c r="H2475" t="s">
        <v>211</v>
      </c>
      <c r="I2475" t="s">
        <v>210</v>
      </c>
    </row>
    <row r="2476" spans="1:9" x14ac:dyDescent="0.25">
      <c r="A2476" t="s">
        <v>209</v>
      </c>
      <c r="B2476" t="s">
        <v>92</v>
      </c>
      <c r="C2476">
        <v>118</v>
      </c>
      <c r="D2476" s="18">
        <v>45822.570532407408</v>
      </c>
      <c r="E2476">
        <v>14</v>
      </c>
      <c r="F2476">
        <v>1</v>
      </c>
      <c r="G2476" t="s">
        <v>210</v>
      </c>
      <c r="H2476" t="s">
        <v>211</v>
      </c>
      <c r="I2476" t="s">
        <v>210</v>
      </c>
    </row>
    <row r="2477" spans="1:9" x14ac:dyDescent="0.25">
      <c r="A2477" t="s">
        <v>209</v>
      </c>
      <c r="B2477" t="s">
        <v>92</v>
      </c>
      <c r="C2477">
        <v>118</v>
      </c>
      <c r="D2477" s="18">
        <v>45824.349907407406</v>
      </c>
      <c r="E2477">
        <v>16</v>
      </c>
      <c r="F2477">
        <v>1</v>
      </c>
      <c r="G2477" t="s">
        <v>210</v>
      </c>
      <c r="H2477" t="s">
        <v>211</v>
      </c>
      <c r="I2477" t="s">
        <v>210</v>
      </c>
    </row>
    <row r="2478" spans="1:9" x14ac:dyDescent="0.25">
      <c r="A2478" t="s">
        <v>209</v>
      </c>
      <c r="B2478" t="s">
        <v>92</v>
      </c>
      <c r="C2478">
        <v>118</v>
      </c>
      <c r="D2478" s="18">
        <v>45824.682395833333</v>
      </c>
      <c r="E2478">
        <v>16</v>
      </c>
      <c r="F2478">
        <v>1</v>
      </c>
      <c r="G2478" t="s">
        <v>210</v>
      </c>
      <c r="H2478" t="s">
        <v>211</v>
      </c>
      <c r="I2478" t="s">
        <v>210</v>
      </c>
    </row>
    <row r="2479" spans="1:9" x14ac:dyDescent="0.25">
      <c r="A2479" t="s">
        <v>209</v>
      </c>
      <c r="B2479" t="s">
        <v>92</v>
      </c>
      <c r="C2479">
        <v>118</v>
      </c>
      <c r="D2479" s="18">
        <v>45825.343136574076</v>
      </c>
      <c r="E2479">
        <v>17</v>
      </c>
      <c r="F2479">
        <v>1</v>
      </c>
      <c r="G2479" t="s">
        <v>210</v>
      </c>
      <c r="H2479" t="s">
        <v>211</v>
      </c>
      <c r="I2479" t="s">
        <v>210</v>
      </c>
    </row>
    <row r="2480" spans="1:9" x14ac:dyDescent="0.25">
      <c r="A2480" t="s">
        <v>209</v>
      </c>
      <c r="B2480" t="s">
        <v>92</v>
      </c>
      <c r="C2480">
        <v>118</v>
      </c>
      <c r="D2480" s="18">
        <v>45825.681319444448</v>
      </c>
      <c r="E2480">
        <v>17</v>
      </c>
      <c r="F2480">
        <v>1</v>
      </c>
      <c r="G2480" t="s">
        <v>210</v>
      </c>
      <c r="H2480" t="s">
        <v>211</v>
      </c>
      <c r="I2480" t="s">
        <v>210</v>
      </c>
    </row>
    <row r="2481" spans="1:9" x14ac:dyDescent="0.25">
      <c r="A2481" t="s">
        <v>209</v>
      </c>
      <c r="B2481" t="s">
        <v>92</v>
      </c>
      <c r="C2481">
        <v>118</v>
      </c>
      <c r="D2481" s="18">
        <v>45826.322268518517</v>
      </c>
      <c r="E2481">
        <v>18</v>
      </c>
      <c r="F2481">
        <v>1</v>
      </c>
      <c r="G2481" t="s">
        <v>210</v>
      </c>
      <c r="H2481" t="s">
        <v>211</v>
      </c>
      <c r="I2481" t="s">
        <v>210</v>
      </c>
    </row>
    <row r="2482" spans="1:9" x14ac:dyDescent="0.25">
      <c r="A2482" t="s">
        <v>209</v>
      </c>
      <c r="B2482" t="s">
        <v>92</v>
      </c>
      <c r="C2482">
        <v>118</v>
      </c>
      <c r="D2482" s="18">
        <v>45826.681481481479</v>
      </c>
      <c r="E2482">
        <v>18</v>
      </c>
      <c r="F2482">
        <v>1</v>
      </c>
      <c r="G2482" t="s">
        <v>210</v>
      </c>
      <c r="H2482" t="s">
        <v>211</v>
      </c>
      <c r="I2482" t="s">
        <v>210</v>
      </c>
    </row>
    <row r="2483" spans="1:9" x14ac:dyDescent="0.25">
      <c r="A2483" t="s">
        <v>209</v>
      </c>
      <c r="B2483" t="s">
        <v>92</v>
      </c>
      <c r="C2483">
        <v>118</v>
      </c>
      <c r="D2483" s="18">
        <v>45827.322939814818</v>
      </c>
      <c r="E2483">
        <v>19</v>
      </c>
      <c r="F2483">
        <v>1</v>
      </c>
      <c r="G2483" t="s">
        <v>210</v>
      </c>
      <c r="H2483" t="s">
        <v>211</v>
      </c>
      <c r="I2483" t="s">
        <v>210</v>
      </c>
    </row>
    <row r="2484" spans="1:9" x14ac:dyDescent="0.25">
      <c r="A2484" t="s">
        <v>209</v>
      </c>
      <c r="B2484" t="s">
        <v>92</v>
      </c>
      <c r="C2484">
        <v>118</v>
      </c>
      <c r="D2484" s="18">
        <v>45827.68309027778</v>
      </c>
      <c r="E2484">
        <v>19</v>
      </c>
      <c r="F2484">
        <v>1</v>
      </c>
      <c r="G2484" t="s">
        <v>210</v>
      </c>
      <c r="H2484" t="s">
        <v>211</v>
      </c>
      <c r="I2484" t="s">
        <v>210</v>
      </c>
    </row>
    <row r="2485" spans="1:9" x14ac:dyDescent="0.25">
      <c r="A2485" t="s">
        <v>209</v>
      </c>
      <c r="B2485" t="s">
        <v>92</v>
      </c>
      <c r="C2485">
        <v>118</v>
      </c>
      <c r="D2485" s="18">
        <v>45828.325254629628</v>
      </c>
      <c r="E2485">
        <v>20</v>
      </c>
      <c r="F2485">
        <v>1</v>
      </c>
      <c r="G2485" t="s">
        <v>210</v>
      </c>
      <c r="H2485" t="s">
        <v>211</v>
      </c>
      <c r="I2485" t="s">
        <v>210</v>
      </c>
    </row>
    <row r="2486" spans="1:9" x14ac:dyDescent="0.25">
      <c r="A2486" t="s">
        <v>209</v>
      </c>
      <c r="B2486" t="s">
        <v>92</v>
      </c>
      <c r="C2486">
        <v>118</v>
      </c>
      <c r="D2486" s="18">
        <v>45828.681701388887</v>
      </c>
      <c r="E2486">
        <v>20</v>
      </c>
      <c r="F2486">
        <v>1</v>
      </c>
      <c r="G2486" t="s">
        <v>210</v>
      </c>
      <c r="H2486" t="s">
        <v>211</v>
      </c>
      <c r="I2486" t="s">
        <v>210</v>
      </c>
    </row>
    <row r="2487" spans="1:9" x14ac:dyDescent="0.25">
      <c r="A2487" t="s">
        <v>209</v>
      </c>
      <c r="B2487" t="s">
        <v>92</v>
      </c>
      <c r="C2487">
        <v>118</v>
      </c>
      <c r="D2487" s="18">
        <v>45829.322268518517</v>
      </c>
      <c r="E2487">
        <v>21</v>
      </c>
      <c r="F2487">
        <v>1</v>
      </c>
      <c r="G2487" t="s">
        <v>210</v>
      </c>
      <c r="H2487" t="s">
        <v>211</v>
      </c>
      <c r="I2487" t="s">
        <v>210</v>
      </c>
    </row>
    <row r="2488" spans="1:9" x14ac:dyDescent="0.25">
      <c r="A2488" t="s">
        <v>209</v>
      </c>
      <c r="B2488" t="s">
        <v>92</v>
      </c>
      <c r="C2488">
        <v>118</v>
      </c>
      <c r="D2488" s="18">
        <v>45829.572013888886</v>
      </c>
      <c r="E2488">
        <v>21</v>
      </c>
      <c r="F2488">
        <v>1</v>
      </c>
      <c r="G2488" t="s">
        <v>210</v>
      </c>
      <c r="H2488" t="s">
        <v>211</v>
      </c>
      <c r="I2488" t="s">
        <v>210</v>
      </c>
    </row>
    <row r="2489" spans="1:9" x14ac:dyDescent="0.25">
      <c r="A2489" t="s">
        <v>209</v>
      </c>
      <c r="B2489" t="s">
        <v>92</v>
      </c>
      <c r="C2489">
        <v>118</v>
      </c>
      <c r="D2489" s="18">
        <v>45831.334386574075</v>
      </c>
      <c r="E2489">
        <v>23</v>
      </c>
      <c r="F2489">
        <v>1</v>
      </c>
      <c r="G2489" t="s">
        <v>210</v>
      </c>
      <c r="H2489" t="s">
        <v>211</v>
      </c>
      <c r="I2489" t="s">
        <v>210</v>
      </c>
    </row>
    <row r="2490" spans="1:9" x14ac:dyDescent="0.25">
      <c r="A2490" t="s">
        <v>209</v>
      </c>
      <c r="B2490" t="s">
        <v>92</v>
      </c>
      <c r="C2490">
        <v>118</v>
      </c>
      <c r="D2490" s="18">
        <v>45831.677083333336</v>
      </c>
      <c r="E2490">
        <v>23</v>
      </c>
      <c r="F2490">
        <v>1</v>
      </c>
      <c r="G2490" t="s">
        <v>210</v>
      </c>
      <c r="H2490" t="s">
        <v>211</v>
      </c>
      <c r="I2490" t="s">
        <v>210</v>
      </c>
    </row>
    <row r="2491" spans="1:9" x14ac:dyDescent="0.25">
      <c r="A2491" t="s">
        <v>209</v>
      </c>
      <c r="B2491" t="s">
        <v>92</v>
      </c>
      <c r="C2491">
        <v>118</v>
      </c>
      <c r="D2491" s="18">
        <v>45832.343182870369</v>
      </c>
      <c r="E2491">
        <v>24</v>
      </c>
      <c r="F2491">
        <v>1</v>
      </c>
      <c r="G2491" t="s">
        <v>210</v>
      </c>
      <c r="H2491" t="s">
        <v>211</v>
      </c>
      <c r="I2491" t="s">
        <v>210</v>
      </c>
    </row>
    <row r="2492" spans="1:9" x14ac:dyDescent="0.25">
      <c r="A2492" t="s">
        <v>209</v>
      </c>
      <c r="B2492" t="s">
        <v>92</v>
      </c>
      <c r="C2492">
        <v>118</v>
      </c>
      <c r="D2492" s="18">
        <v>45832.686689814815</v>
      </c>
      <c r="E2492">
        <v>24</v>
      </c>
      <c r="F2492">
        <v>1</v>
      </c>
      <c r="G2492" t="s">
        <v>210</v>
      </c>
      <c r="H2492" t="s">
        <v>211</v>
      </c>
      <c r="I2492" t="s">
        <v>210</v>
      </c>
    </row>
    <row r="2493" spans="1:9" x14ac:dyDescent="0.25">
      <c r="A2493" t="s">
        <v>209</v>
      </c>
      <c r="B2493" t="s">
        <v>92</v>
      </c>
      <c r="C2493">
        <v>118</v>
      </c>
      <c r="D2493" s="18">
        <v>45833.339525462965</v>
      </c>
      <c r="E2493">
        <v>25</v>
      </c>
      <c r="F2493">
        <v>1</v>
      </c>
      <c r="G2493" t="s">
        <v>210</v>
      </c>
      <c r="H2493" t="s">
        <v>211</v>
      </c>
      <c r="I2493" t="s">
        <v>210</v>
      </c>
    </row>
    <row r="2494" spans="1:9" x14ac:dyDescent="0.25">
      <c r="A2494" t="s">
        <v>209</v>
      </c>
      <c r="B2494" t="s">
        <v>92</v>
      </c>
      <c r="C2494">
        <v>118</v>
      </c>
      <c r="D2494" s="18">
        <v>45833.680868055555</v>
      </c>
      <c r="E2494">
        <v>25</v>
      </c>
      <c r="F2494">
        <v>1</v>
      </c>
      <c r="G2494" t="s">
        <v>210</v>
      </c>
      <c r="H2494" t="s">
        <v>211</v>
      </c>
      <c r="I2494" t="s">
        <v>210</v>
      </c>
    </row>
    <row r="2495" spans="1:9" x14ac:dyDescent="0.25">
      <c r="A2495" t="s">
        <v>209</v>
      </c>
      <c r="B2495" t="s">
        <v>92</v>
      </c>
      <c r="C2495">
        <v>118</v>
      </c>
      <c r="D2495" s="18">
        <v>45834.333171296297</v>
      </c>
      <c r="E2495">
        <v>26</v>
      </c>
      <c r="F2495">
        <v>1</v>
      </c>
      <c r="G2495" t="s">
        <v>210</v>
      </c>
      <c r="H2495" t="s">
        <v>211</v>
      </c>
      <c r="I2495" t="s">
        <v>210</v>
      </c>
    </row>
    <row r="2496" spans="1:9" x14ac:dyDescent="0.25">
      <c r="A2496" t="s">
        <v>209</v>
      </c>
      <c r="B2496" t="s">
        <v>92</v>
      </c>
      <c r="C2496">
        <v>118</v>
      </c>
      <c r="D2496" s="18">
        <v>45834.672060185185</v>
      </c>
      <c r="E2496">
        <v>26</v>
      </c>
      <c r="F2496">
        <v>1</v>
      </c>
      <c r="G2496" t="s">
        <v>210</v>
      </c>
      <c r="H2496" t="s">
        <v>211</v>
      </c>
      <c r="I2496" t="s">
        <v>210</v>
      </c>
    </row>
    <row r="2497" spans="1:9" x14ac:dyDescent="0.25">
      <c r="A2497" t="s">
        <v>209</v>
      </c>
      <c r="B2497" t="s">
        <v>92</v>
      </c>
      <c r="C2497">
        <v>118</v>
      </c>
      <c r="D2497" s="18">
        <v>45835.351435185185</v>
      </c>
      <c r="E2497">
        <v>27</v>
      </c>
      <c r="F2497">
        <v>1</v>
      </c>
      <c r="G2497" t="s">
        <v>210</v>
      </c>
      <c r="H2497" t="s">
        <v>211</v>
      </c>
      <c r="I2497" t="s">
        <v>210</v>
      </c>
    </row>
    <row r="2498" spans="1:9" x14ac:dyDescent="0.25">
      <c r="A2498" t="s">
        <v>209</v>
      </c>
      <c r="B2498" t="s">
        <v>92</v>
      </c>
      <c r="C2498">
        <v>118</v>
      </c>
      <c r="D2498" s="18">
        <v>45835.684849537036</v>
      </c>
      <c r="E2498">
        <v>27</v>
      </c>
      <c r="F2498">
        <v>1</v>
      </c>
      <c r="G2498" t="s">
        <v>210</v>
      </c>
      <c r="H2498" t="s">
        <v>211</v>
      </c>
      <c r="I2498" t="s">
        <v>210</v>
      </c>
    </row>
    <row r="2499" spans="1:9" x14ac:dyDescent="0.25">
      <c r="A2499" t="s">
        <v>209</v>
      </c>
      <c r="B2499" t="s">
        <v>92</v>
      </c>
      <c r="C2499">
        <v>118</v>
      </c>
      <c r="D2499" s="18">
        <v>45836.314687500002</v>
      </c>
      <c r="E2499">
        <v>28</v>
      </c>
      <c r="F2499">
        <v>1</v>
      </c>
      <c r="G2499" t="s">
        <v>210</v>
      </c>
      <c r="H2499" t="s">
        <v>211</v>
      </c>
      <c r="I2499" t="s">
        <v>210</v>
      </c>
    </row>
    <row r="2500" spans="1:9" x14ac:dyDescent="0.25">
      <c r="A2500" t="s">
        <v>209</v>
      </c>
      <c r="B2500" t="s">
        <v>92</v>
      </c>
      <c r="C2500">
        <v>118</v>
      </c>
      <c r="D2500" s="18">
        <v>45836.573136574072</v>
      </c>
      <c r="E2500">
        <v>28</v>
      </c>
      <c r="F2500">
        <v>1</v>
      </c>
      <c r="G2500" t="s">
        <v>210</v>
      </c>
      <c r="H2500" t="s">
        <v>211</v>
      </c>
      <c r="I2500" t="s">
        <v>210</v>
      </c>
    </row>
    <row r="2501" spans="1:9" x14ac:dyDescent="0.25">
      <c r="A2501" t="s">
        <v>209</v>
      </c>
      <c r="B2501" t="s">
        <v>92</v>
      </c>
      <c r="C2501">
        <v>118</v>
      </c>
      <c r="D2501" s="18">
        <v>45838.340624999997</v>
      </c>
      <c r="E2501">
        <v>30</v>
      </c>
      <c r="F2501">
        <v>1</v>
      </c>
      <c r="G2501" t="s">
        <v>210</v>
      </c>
      <c r="H2501" t="s">
        <v>211</v>
      </c>
      <c r="I2501" t="s">
        <v>210</v>
      </c>
    </row>
    <row r="2502" spans="1:9" x14ac:dyDescent="0.25">
      <c r="A2502" t="s">
        <v>209</v>
      </c>
      <c r="B2502" t="s">
        <v>93</v>
      </c>
      <c r="C2502">
        <v>121</v>
      </c>
      <c r="D2502" s="18">
        <v>45814.299780092595</v>
      </c>
      <c r="E2502">
        <v>6</v>
      </c>
      <c r="F2502">
        <v>1</v>
      </c>
      <c r="G2502" t="s">
        <v>210</v>
      </c>
      <c r="H2502" t="s">
        <v>211</v>
      </c>
      <c r="I2502" t="s">
        <v>210</v>
      </c>
    </row>
    <row r="2503" spans="1:9" x14ac:dyDescent="0.25">
      <c r="A2503" t="s">
        <v>209</v>
      </c>
      <c r="B2503" t="s">
        <v>93</v>
      </c>
      <c r="C2503">
        <v>121</v>
      </c>
      <c r="D2503" s="18">
        <v>45814.554166666669</v>
      </c>
      <c r="E2503">
        <v>6</v>
      </c>
      <c r="F2503">
        <v>1</v>
      </c>
      <c r="G2503" t="s">
        <v>210</v>
      </c>
      <c r="H2503" t="s">
        <v>211</v>
      </c>
      <c r="I2503" t="s">
        <v>210</v>
      </c>
    </row>
    <row r="2504" spans="1:9" x14ac:dyDescent="0.25">
      <c r="A2504" t="s">
        <v>209</v>
      </c>
      <c r="B2504" t="s">
        <v>93</v>
      </c>
      <c r="C2504">
        <v>121</v>
      </c>
      <c r="D2504" s="18">
        <v>45815.30232638889</v>
      </c>
      <c r="E2504">
        <v>7</v>
      </c>
      <c r="F2504">
        <v>1</v>
      </c>
      <c r="G2504" t="s">
        <v>210</v>
      </c>
      <c r="H2504" t="s">
        <v>211</v>
      </c>
      <c r="I2504" t="s">
        <v>210</v>
      </c>
    </row>
    <row r="2505" spans="1:9" x14ac:dyDescent="0.25">
      <c r="A2505" t="s">
        <v>209</v>
      </c>
      <c r="B2505" t="s">
        <v>93</v>
      </c>
      <c r="C2505">
        <v>121</v>
      </c>
      <c r="D2505" s="18">
        <v>45815.561828703707</v>
      </c>
      <c r="E2505">
        <v>7</v>
      </c>
      <c r="F2505">
        <v>1</v>
      </c>
      <c r="G2505" t="s">
        <v>210</v>
      </c>
      <c r="H2505" t="s">
        <v>211</v>
      </c>
      <c r="I2505" t="s">
        <v>210</v>
      </c>
    </row>
    <row r="2506" spans="1:9" x14ac:dyDescent="0.25">
      <c r="A2506" t="s">
        <v>209</v>
      </c>
      <c r="B2506" t="s">
        <v>93</v>
      </c>
      <c r="C2506">
        <v>121</v>
      </c>
      <c r="D2506" s="18">
        <v>45817.305659722224</v>
      </c>
      <c r="E2506">
        <v>9</v>
      </c>
      <c r="F2506">
        <v>1</v>
      </c>
      <c r="G2506" t="s">
        <v>210</v>
      </c>
      <c r="H2506" t="s">
        <v>211</v>
      </c>
      <c r="I2506" t="s">
        <v>210</v>
      </c>
    </row>
    <row r="2507" spans="1:9" x14ac:dyDescent="0.25">
      <c r="A2507" t="s">
        <v>209</v>
      </c>
      <c r="B2507" t="s">
        <v>93</v>
      </c>
      <c r="C2507">
        <v>121</v>
      </c>
      <c r="D2507" s="18">
        <v>45817.552951388891</v>
      </c>
      <c r="E2507">
        <v>9</v>
      </c>
      <c r="F2507">
        <v>1</v>
      </c>
      <c r="G2507" t="s">
        <v>210</v>
      </c>
      <c r="H2507" t="s">
        <v>211</v>
      </c>
      <c r="I2507" t="s">
        <v>210</v>
      </c>
    </row>
    <row r="2508" spans="1:9" x14ac:dyDescent="0.25">
      <c r="A2508" t="s">
        <v>209</v>
      </c>
      <c r="B2508" t="s">
        <v>93</v>
      </c>
      <c r="C2508">
        <v>121</v>
      </c>
      <c r="D2508" s="18">
        <v>45818.309861111113</v>
      </c>
      <c r="E2508">
        <v>10</v>
      </c>
      <c r="F2508">
        <v>1</v>
      </c>
      <c r="G2508" t="s">
        <v>210</v>
      </c>
      <c r="H2508" t="s">
        <v>211</v>
      </c>
      <c r="I2508" t="s">
        <v>210</v>
      </c>
    </row>
    <row r="2509" spans="1:9" x14ac:dyDescent="0.25">
      <c r="A2509" t="s">
        <v>209</v>
      </c>
      <c r="B2509" t="s">
        <v>93</v>
      </c>
      <c r="C2509">
        <v>121</v>
      </c>
      <c r="D2509" s="18">
        <v>45818.668819444443</v>
      </c>
      <c r="E2509">
        <v>10</v>
      </c>
      <c r="F2509">
        <v>1</v>
      </c>
      <c r="G2509" t="s">
        <v>210</v>
      </c>
      <c r="H2509" t="s">
        <v>211</v>
      </c>
      <c r="I2509" t="s">
        <v>210</v>
      </c>
    </row>
    <row r="2510" spans="1:9" x14ac:dyDescent="0.25">
      <c r="A2510" t="s">
        <v>209</v>
      </c>
      <c r="B2510" t="s">
        <v>93</v>
      </c>
      <c r="C2510">
        <v>121</v>
      </c>
      <c r="D2510" s="18">
        <v>45819.330636574072</v>
      </c>
      <c r="E2510">
        <v>11</v>
      </c>
      <c r="F2510">
        <v>1</v>
      </c>
      <c r="G2510" t="s">
        <v>210</v>
      </c>
      <c r="H2510" t="s">
        <v>211</v>
      </c>
      <c r="I2510" t="s">
        <v>210</v>
      </c>
    </row>
    <row r="2511" spans="1:9" x14ac:dyDescent="0.25">
      <c r="A2511" t="s">
        <v>209</v>
      </c>
      <c r="B2511" t="s">
        <v>93</v>
      </c>
      <c r="C2511">
        <v>121</v>
      </c>
      <c r="D2511" s="18">
        <v>45819.659560185188</v>
      </c>
      <c r="E2511">
        <v>11</v>
      </c>
      <c r="F2511">
        <v>1</v>
      </c>
      <c r="G2511" t="s">
        <v>210</v>
      </c>
      <c r="H2511" t="s">
        <v>211</v>
      </c>
      <c r="I2511" t="s">
        <v>210</v>
      </c>
    </row>
    <row r="2512" spans="1:9" x14ac:dyDescent="0.25">
      <c r="A2512" t="s">
        <v>209</v>
      </c>
      <c r="B2512" t="s">
        <v>93</v>
      </c>
      <c r="C2512">
        <v>121</v>
      </c>
      <c r="D2512" s="18">
        <v>45821.307974537034</v>
      </c>
      <c r="E2512">
        <v>13</v>
      </c>
      <c r="F2512">
        <v>1</v>
      </c>
      <c r="G2512" t="s">
        <v>210</v>
      </c>
      <c r="H2512" t="s">
        <v>211</v>
      </c>
      <c r="I2512" t="s">
        <v>210</v>
      </c>
    </row>
    <row r="2513" spans="1:9" x14ac:dyDescent="0.25">
      <c r="A2513" t="s">
        <v>209</v>
      </c>
      <c r="B2513" t="s">
        <v>93</v>
      </c>
      <c r="C2513">
        <v>121</v>
      </c>
      <c r="D2513" s="18">
        <v>45821.660729166666</v>
      </c>
      <c r="E2513">
        <v>13</v>
      </c>
      <c r="F2513">
        <v>1</v>
      </c>
      <c r="G2513" t="s">
        <v>210</v>
      </c>
      <c r="H2513" t="s">
        <v>211</v>
      </c>
      <c r="I2513" t="s">
        <v>210</v>
      </c>
    </row>
    <row r="2514" spans="1:9" x14ac:dyDescent="0.25">
      <c r="A2514" t="s">
        <v>209</v>
      </c>
      <c r="B2514" t="s">
        <v>93</v>
      </c>
      <c r="C2514">
        <v>121</v>
      </c>
      <c r="D2514" s="18">
        <v>45822.309918981482</v>
      </c>
      <c r="E2514">
        <v>14</v>
      </c>
      <c r="F2514">
        <v>1</v>
      </c>
      <c r="G2514" t="s">
        <v>210</v>
      </c>
      <c r="H2514" t="s">
        <v>211</v>
      </c>
      <c r="I2514" t="s">
        <v>210</v>
      </c>
    </row>
    <row r="2515" spans="1:9" x14ac:dyDescent="0.25">
      <c r="A2515" t="s">
        <v>209</v>
      </c>
      <c r="B2515" t="s">
        <v>93</v>
      </c>
      <c r="C2515">
        <v>121</v>
      </c>
      <c r="D2515" s="18">
        <v>45822.567025462966</v>
      </c>
      <c r="E2515">
        <v>14</v>
      </c>
      <c r="F2515">
        <v>1</v>
      </c>
      <c r="G2515" t="s">
        <v>210</v>
      </c>
      <c r="H2515" t="s">
        <v>211</v>
      </c>
      <c r="I2515" t="s">
        <v>210</v>
      </c>
    </row>
    <row r="2516" spans="1:9" x14ac:dyDescent="0.25">
      <c r="A2516" t="s">
        <v>209</v>
      </c>
      <c r="B2516" t="s">
        <v>93</v>
      </c>
      <c r="C2516">
        <v>121</v>
      </c>
      <c r="D2516" s="18">
        <v>45824.301446759258</v>
      </c>
      <c r="E2516">
        <v>16</v>
      </c>
      <c r="F2516">
        <v>1</v>
      </c>
      <c r="G2516" t="s">
        <v>210</v>
      </c>
      <c r="H2516" t="s">
        <v>211</v>
      </c>
      <c r="I2516" t="s">
        <v>210</v>
      </c>
    </row>
    <row r="2517" spans="1:9" x14ac:dyDescent="0.25">
      <c r="A2517" t="s">
        <v>209</v>
      </c>
      <c r="B2517" t="s">
        <v>93</v>
      </c>
      <c r="C2517">
        <v>121</v>
      </c>
      <c r="D2517" s="18">
        <v>45824.686261574076</v>
      </c>
      <c r="E2517">
        <v>16</v>
      </c>
      <c r="F2517">
        <v>1</v>
      </c>
      <c r="G2517" t="s">
        <v>210</v>
      </c>
      <c r="H2517" t="s">
        <v>211</v>
      </c>
      <c r="I2517" t="s">
        <v>210</v>
      </c>
    </row>
    <row r="2518" spans="1:9" x14ac:dyDescent="0.25">
      <c r="A2518" t="s">
        <v>209</v>
      </c>
      <c r="B2518" t="s">
        <v>93</v>
      </c>
      <c r="C2518">
        <v>121</v>
      </c>
      <c r="D2518" s="18">
        <v>45825.300995370373</v>
      </c>
      <c r="E2518">
        <v>17</v>
      </c>
      <c r="F2518">
        <v>1</v>
      </c>
      <c r="G2518" t="s">
        <v>210</v>
      </c>
      <c r="H2518" t="s">
        <v>211</v>
      </c>
      <c r="I2518" t="s">
        <v>210</v>
      </c>
    </row>
    <row r="2519" spans="1:9" x14ac:dyDescent="0.25">
      <c r="A2519" t="s">
        <v>209</v>
      </c>
      <c r="B2519" t="s">
        <v>93</v>
      </c>
      <c r="C2519">
        <v>121</v>
      </c>
      <c r="D2519" s="18">
        <v>45825.684178240743</v>
      </c>
      <c r="E2519">
        <v>17</v>
      </c>
      <c r="F2519">
        <v>1</v>
      </c>
      <c r="G2519" t="s">
        <v>210</v>
      </c>
      <c r="H2519" t="s">
        <v>211</v>
      </c>
      <c r="I2519" t="s">
        <v>210</v>
      </c>
    </row>
    <row r="2520" spans="1:9" x14ac:dyDescent="0.25">
      <c r="A2520" t="s">
        <v>209</v>
      </c>
      <c r="B2520" t="s">
        <v>93</v>
      </c>
      <c r="C2520">
        <v>121</v>
      </c>
      <c r="D2520" s="18">
        <v>45831.29792824074</v>
      </c>
      <c r="E2520">
        <v>23</v>
      </c>
      <c r="F2520">
        <v>1</v>
      </c>
      <c r="G2520" t="s">
        <v>210</v>
      </c>
      <c r="H2520" t="s">
        <v>211</v>
      </c>
      <c r="I2520" t="s">
        <v>210</v>
      </c>
    </row>
    <row r="2521" spans="1:9" x14ac:dyDescent="0.25">
      <c r="A2521" t="s">
        <v>209</v>
      </c>
      <c r="B2521" t="s">
        <v>93</v>
      </c>
      <c r="C2521">
        <v>121</v>
      </c>
      <c r="D2521" s="18">
        <v>45831.664849537039</v>
      </c>
      <c r="E2521">
        <v>23</v>
      </c>
      <c r="F2521">
        <v>1</v>
      </c>
      <c r="G2521" t="s">
        <v>210</v>
      </c>
      <c r="H2521" t="s">
        <v>211</v>
      </c>
      <c r="I2521" t="s">
        <v>210</v>
      </c>
    </row>
    <row r="2522" spans="1:9" x14ac:dyDescent="0.25">
      <c r="A2522" t="s">
        <v>209</v>
      </c>
      <c r="B2522" t="s">
        <v>93</v>
      </c>
      <c r="C2522">
        <v>121</v>
      </c>
      <c r="D2522" s="18">
        <v>45832.30704861111</v>
      </c>
      <c r="E2522">
        <v>24</v>
      </c>
      <c r="F2522">
        <v>1</v>
      </c>
      <c r="G2522" t="s">
        <v>210</v>
      </c>
      <c r="H2522" t="s">
        <v>211</v>
      </c>
      <c r="I2522" t="s">
        <v>210</v>
      </c>
    </row>
    <row r="2523" spans="1:9" x14ac:dyDescent="0.25">
      <c r="A2523" t="s">
        <v>209</v>
      </c>
      <c r="B2523" t="s">
        <v>93</v>
      </c>
      <c r="C2523">
        <v>121</v>
      </c>
      <c r="D2523" s="18">
        <v>45832.663564814815</v>
      </c>
      <c r="E2523">
        <v>24</v>
      </c>
      <c r="F2523">
        <v>1</v>
      </c>
      <c r="G2523" t="s">
        <v>210</v>
      </c>
      <c r="H2523" t="s">
        <v>211</v>
      </c>
      <c r="I2523" t="s">
        <v>210</v>
      </c>
    </row>
    <row r="2524" spans="1:9" x14ac:dyDescent="0.25">
      <c r="A2524" t="s">
        <v>209</v>
      </c>
      <c r="B2524" t="s">
        <v>93</v>
      </c>
      <c r="C2524">
        <v>121</v>
      </c>
      <c r="D2524" s="18">
        <v>45833.307037037041</v>
      </c>
      <c r="E2524">
        <v>25</v>
      </c>
      <c r="F2524">
        <v>1</v>
      </c>
      <c r="G2524" t="s">
        <v>210</v>
      </c>
      <c r="H2524" t="s">
        <v>211</v>
      </c>
      <c r="I2524" t="s">
        <v>210</v>
      </c>
    </row>
    <row r="2525" spans="1:9" x14ac:dyDescent="0.25">
      <c r="A2525" t="s">
        <v>209</v>
      </c>
      <c r="B2525" t="s">
        <v>93</v>
      </c>
      <c r="C2525">
        <v>121</v>
      </c>
      <c r="D2525" s="18">
        <v>45833.694826388892</v>
      </c>
      <c r="E2525">
        <v>25</v>
      </c>
      <c r="F2525">
        <v>1</v>
      </c>
      <c r="G2525" t="s">
        <v>210</v>
      </c>
      <c r="H2525" t="s">
        <v>211</v>
      </c>
      <c r="I2525" t="s">
        <v>210</v>
      </c>
    </row>
    <row r="2526" spans="1:9" x14ac:dyDescent="0.25">
      <c r="A2526" t="s">
        <v>209</v>
      </c>
      <c r="B2526" t="s">
        <v>93</v>
      </c>
      <c r="C2526">
        <v>121</v>
      </c>
      <c r="D2526" s="18">
        <v>45834.307187500002</v>
      </c>
      <c r="E2526">
        <v>26</v>
      </c>
      <c r="F2526">
        <v>1</v>
      </c>
      <c r="G2526" t="s">
        <v>210</v>
      </c>
      <c r="H2526" t="s">
        <v>211</v>
      </c>
      <c r="I2526" t="s">
        <v>210</v>
      </c>
    </row>
    <row r="2527" spans="1:9" x14ac:dyDescent="0.25">
      <c r="A2527" t="s">
        <v>209</v>
      </c>
      <c r="B2527" t="s">
        <v>93</v>
      </c>
      <c r="C2527">
        <v>121</v>
      </c>
      <c r="D2527" s="18">
        <v>45834.683020833334</v>
      </c>
      <c r="E2527">
        <v>26</v>
      </c>
      <c r="F2527">
        <v>1</v>
      </c>
      <c r="G2527" t="s">
        <v>210</v>
      </c>
      <c r="H2527" t="s">
        <v>211</v>
      </c>
      <c r="I2527" t="s">
        <v>210</v>
      </c>
    </row>
    <row r="2528" spans="1:9" x14ac:dyDescent="0.25">
      <c r="A2528" t="s">
        <v>209</v>
      </c>
      <c r="B2528" t="s">
        <v>93</v>
      </c>
      <c r="C2528">
        <v>121</v>
      </c>
      <c r="D2528" s="18">
        <v>45835.323379629626</v>
      </c>
      <c r="E2528">
        <v>27</v>
      </c>
      <c r="F2528">
        <v>1</v>
      </c>
      <c r="G2528" t="s">
        <v>210</v>
      </c>
      <c r="H2528" t="s">
        <v>211</v>
      </c>
      <c r="I2528" t="s">
        <v>210</v>
      </c>
    </row>
    <row r="2529" spans="1:9" x14ac:dyDescent="0.25">
      <c r="A2529" t="s">
        <v>209</v>
      </c>
      <c r="B2529" t="s">
        <v>93</v>
      </c>
      <c r="C2529">
        <v>121</v>
      </c>
      <c r="D2529" s="18">
        <v>45835.666273148148</v>
      </c>
      <c r="E2529">
        <v>27</v>
      </c>
      <c r="F2529">
        <v>1</v>
      </c>
      <c r="G2529" t="s">
        <v>210</v>
      </c>
      <c r="H2529" t="s">
        <v>211</v>
      </c>
      <c r="I2529" t="s">
        <v>210</v>
      </c>
    </row>
    <row r="2530" spans="1:9" x14ac:dyDescent="0.25">
      <c r="A2530" t="s">
        <v>209</v>
      </c>
      <c r="B2530" t="s">
        <v>93</v>
      </c>
      <c r="C2530">
        <v>121</v>
      </c>
      <c r="D2530" s="18">
        <v>45836.314525462964</v>
      </c>
      <c r="E2530">
        <v>28</v>
      </c>
      <c r="F2530">
        <v>1</v>
      </c>
      <c r="G2530" t="s">
        <v>210</v>
      </c>
      <c r="H2530" t="s">
        <v>211</v>
      </c>
      <c r="I2530" t="s">
        <v>210</v>
      </c>
    </row>
    <row r="2531" spans="1:9" x14ac:dyDescent="0.25">
      <c r="A2531" t="s">
        <v>209</v>
      </c>
      <c r="B2531" t="s">
        <v>93</v>
      </c>
      <c r="C2531">
        <v>121</v>
      </c>
      <c r="D2531" s="18">
        <v>45836.559606481482</v>
      </c>
      <c r="E2531">
        <v>28</v>
      </c>
      <c r="F2531">
        <v>1</v>
      </c>
      <c r="G2531" t="s">
        <v>210</v>
      </c>
      <c r="H2531" t="s">
        <v>211</v>
      </c>
      <c r="I2531" t="s">
        <v>210</v>
      </c>
    </row>
    <row r="2532" spans="1:9" x14ac:dyDescent="0.25">
      <c r="A2532" t="s">
        <v>209</v>
      </c>
      <c r="B2532" t="s">
        <v>93</v>
      </c>
      <c r="C2532">
        <v>121</v>
      </c>
      <c r="D2532" s="18">
        <v>45838.313206018516</v>
      </c>
      <c r="E2532">
        <v>30</v>
      </c>
      <c r="F2532">
        <v>1</v>
      </c>
      <c r="G2532" t="s">
        <v>210</v>
      </c>
      <c r="H2532" t="s">
        <v>211</v>
      </c>
      <c r="I2532" t="s">
        <v>210</v>
      </c>
    </row>
    <row r="2533" spans="1:9" x14ac:dyDescent="0.25">
      <c r="A2533" t="s">
        <v>209</v>
      </c>
      <c r="B2533" t="s">
        <v>94</v>
      </c>
      <c r="C2533">
        <v>122</v>
      </c>
      <c r="D2533" s="18">
        <v>45814.275995370372</v>
      </c>
      <c r="E2533">
        <v>6</v>
      </c>
      <c r="F2533">
        <v>1</v>
      </c>
      <c r="G2533" t="s">
        <v>210</v>
      </c>
      <c r="H2533" t="s">
        <v>211</v>
      </c>
      <c r="I2533" t="s">
        <v>210</v>
      </c>
    </row>
    <row r="2534" spans="1:9" x14ac:dyDescent="0.25">
      <c r="A2534" t="s">
        <v>209</v>
      </c>
      <c r="B2534" t="s">
        <v>94</v>
      </c>
      <c r="C2534">
        <v>122</v>
      </c>
      <c r="D2534" s="18">
        <v>45814.554444444446</v>
      </c>
      <c r="E2534">
        <v>6</v>
      </c>
      <c r="F2534">
        <v>1</v>
      </c>
      <c r="G2534" t="s">
        <v>210</v>
      </c>
      <c r="H2534" t="s">
        <v>211</v>
      </c>
      <c r="I2534" t="s">
        <v>210</v>
      </c>
    </row>
    <row r="2535" spans="1:9" x14ac:dyDescent="0.25">
      <c r="A2535" t="s">
        <v>209</v>
      </c>
      <c r="B2535" t="s">
        <v>94</v>
      </c>
      <c r="C2535">
        <v>122</v>
      </c>
      <c r="D2535" s="18">
        <v>45815.305659722224</v>
      </c>
      <c r="E2535">
        <v>7</v>
      </c>
      <c r="F2535">
        <v>1</v>
      </c>
      <c r="G2535" t="s">
        <v>210</v>
      </c>
      <c r="H2535" t="s">
        <v>211</v>
      </c>
      <c r="I2535" t="s">
        <v>210</v>
      </c>
    </row>
    <row r="2536" spans="1:9" x14ac:dyDescent="0.25">
      <c r="A2536" t="s">
        <v>209</v>
      </c>
      <c r="B2536" t="s">
        <v>94</v>
      </c>
      <c r="C2536">
        <v>122</v>
      </c>
      <c r="D2536" s="18">
        <v>45815.561701388891</v>
      </c>
      <c r="E2536">
        <v>7</v>
      </c>
      <c r="F2536">
        <v>1</v>
      </c>
      <c r="G2536" t="s">
        <v>210</v>
      </c>
      <c r="H2536" t="s">
        <v>211</v>
      </c>
      <c r="I2536" t="s">
        <v>210</v>
      </c>
    </row>
    <row r="2537" spans="1:9" x14ac:dyDescent="0.25">
      <c r="A2537" t="s">
        <v>209</v>
      </c>
      <c r="B2537" t="s">
        <v>94</v>
      </c>
      <c r="C2537">
        <v>122</v>
      </c>
      <c r="D2537" s="18">
        <v>45815.601400462961</v>
      </c>
      <c r="E2537">
        <v>7</v>
      </c>
      <c r="F2537">
        <v>1</v>
      </c>
      <c r="G2537" t="s">
        <v>210</v>
      </c>
      <c r="H2537" t="s">
        <v>211</v>
      </c>
      <c r="I2537" t="s">
        <v>210</v>
      </c>
    </row>
    <row r="2538" spans="1:9" x14ac:dyDescent="0.25">
      <c r="A2538" t="s">
        <v>209</v>
      </c>
      <c r="B2538" t="s">
        <v>94</v>
      </c>
      <c r="C2538">
        <v>122</v>
      </c>
      <c r="D2538" s="18">
        <v>45817.332430555558</v>
      </c>
      <c r="E2538">
        <v>9</v>
      </c>
      <c r="F2538">
        <v>1</v>
      </c>
      <c r="G2538" t="s">
        <v>210</v>
      </c>
      <c r="H2538" t="s">
        <v>211</v>
      </c>
      <c r="I2538" t="s">
        <v>210</v>
      </c>
    </row>
    <row r="2539" spans="1:9" x14ac:dyDescent="0.25">
      <c r="A2539" t="s">
        <v>209</v>
      </c>
      <c r="B2539" t="s">
        <v>94</v>
      </c>
      <c r="C2539">
        <v>122</v>
      </c>
      <c r="D2539" s="18">
        <v>45817.555844907409</v>
      </c>
      <c r="E2539">
        <v>9</v>
      </c>
      <c r="F2539">
        <v>1</v>
      </c>
      <c r="G2539" t="s">
        <v>210</v>
      </c>
      <c r="H2539" t="s">
        <v>211</v>
      </c>
      <c r="I2539" t="s">
        <v>210</v>
      </c>
    </row>
    <row r="2540" spans="1:9" x14ac:dyDescent="0.25">
      <c r="A2540" t="s">
        <v>209</v>
      </c>
      <c r="B2540" t="s">
        <v>94</v>
      </c>
      <c r="C2540">
        <v>122</v>
      </c>
      <c r="D2540" s="18">
        <v>45818.310960648145</v>
      </c>
      <c r="E2540">
        <v>10</v>
      </c>
      <c r="F2540">
        <v>1</v>
      </c>
      <c r="G2540" t="s">
        <v>210</v>
      </c>
      <c r="H2540" t="s">
        <v>211</v>
      </c>
      <c r="I2540" t="s">
        <v>210</v>
      </c>
    </row>
    <row r="2541" spans="1:9" x14ac:dyDescent="0.25">
      <c r="A2541" t="s">
        <v>209</v>
      </c>
      <c r="B2541" t="s">
        <v>94</v>
      </c>
      <c r="C2541">
        <v>122</v>
      </c>
      <c r="D2541" s="18">
        <v>45818.667546296296</v>
      </c>
      <c r="E2541">
        <v>10</v>
      </c>
      <c r="F2541">
        <v>1</v>
      </c>
      <c r="G2541" t="s">
        <v>210</v>
      </c>
      <c r="H2541" t="s">
        <v>211</v>
      </c>
      <c r="I2541" t="s">
        <v>210</v>
      </c>
    </row>
    <row r="2542" spans="1:9" x14ac:dyDescent="0.25">
      <c r="A2542" t="s">
        <v>209</v>
      </c>
      <c r="B2542" t="s">
        <v>94</v>
      </c>
      <c r="C2542">
        <v>122</v>
      </c>
      <c r="D2542" s="18">
        <v>45819.349652777775</v>
      </c>
      <c r="E2542">
        <v>11</v>
      </c>
      <c r="F2542">
        <v>1</v>
      </c>
      <c r="G2542" t="s">
        <v>210</v>
      </c>
      <c r="H2542" t="s">
        <v>211</v>
      </c>
      <c r="I2542" t="s">
        <v>210</v>
      </c>
    </row>
    <row r="2543" spans="1:9" x14ac:dyDescent="0.25">
      <c r="A2543" t="s">
        <v>209</v>
      </c>
      <c r="B2543" t="s">
        <v>94</v>
      </c>
      <c r="C2543">
        <v>122</v>
      </c>
      <c r="D2543" s="18">
        <v>45819.658553240741</v>
      </c>
      <c r="E2543">
        <v>11</v>
      </c>
      <c r="F2543">
        <v>1</v>
      </c>
      <c r="G2543" t="s">
        <v>210</v>
      </c>
      <c r="H2543" t="s">
        <v>211</v>
      </c>
      <c r="I2543" t="s">
        <v>210</v>
      </c>
    </row>
    <row r="2544" spans="1:9" x14ac:dyDescent="0.25">
      <c r="A2544" t="s">
        <v>209</v>
      </c>
      <c r="B2544" t="s">
        <v>94</v>
      </c>
      <c r="C2544">
        <v>122</v>
      </c>
      <c r="D2544" s="18">
        <v>45821.339398148149</v>
      </c>
      <c r="E2544">
        <v>13</v>
      </c>
      <c r="F2544">
        <v>1</v>
      </c>
      <c r="G2544" t="s">
        <v>210</v>
      </c>
      <c r="H2544" t="s">
        <v>211</v>
      </c>
      <c r="I2544" t="s">
        <v>210</v>
      </c>
    </row>
    <row r="2545" spans="1:9" x14ac:dyDescent="0.25">
      <c r="A2545" t="s">
        <v>209</v>
      </c>
      <c r="B2545" t="s">
        <v>94</v>
      </c>
      <c r="C2545">
        <v>122</v>
      </c>
      <c r="D2545" s="18">
        <v>45821.667384259257</v>
      </c>
      <c r="E2545">
        <v>13</v>
      </c>
      <c r="F2545">
        <v>1</v>
      </c>
      <c r="G2545" t="s">
        <v>210</v>
      </c>
      <c r="H2545" t="s">
        <v>211</v>
      </c>
      <c r="I2545" t="s">
        <v>210</v>
      </c>
    </row>
    <row r="2546" spans="1:9" x14ac:dyDescent="0.25">
      <c r="A2546" t="s">
        <v>209</v>
      </c>
      <c r="B2546" t="s">
        <v>94</v>
      </c>
      <c r="C2546">
        <v>122</v>
      </c>
      <c r="D2546" s="18">
        <v>45822.338761574072</v>
      </c>
      <c r="E2546">
        <v>14</v>
      </c>
      <c r="F2546">
        <v>1</v>
      </c>
      <c r="G2546" t="s">
        <v>210</v>
      </c>
      <c r="H2546" t="s">
        <v>211</v>
      </c>
      <c r="I2546" t="s">
        <v>210</v>
      </c>
    </row>
    <row r="2547" spans="1:9" x14ac:dyDescent="0.25">
      <c r="A2547" t="s">
        <v>209</v>
      </c>
      <c r="B2547" t="s">
        <v>94</v>
      </c>
      <c r="C2547">
        <v>122</v>
      </c>
      <c r="D2547" s="18">
        <v>45822.65452546296</v>
      </c>
      <c r="E2547">
        <v>14</v>
      </c>
      <c r="F2547">
        <v>1</v>
      </c>
      <c r="G2547" t="s">
        <v>210</v>
      </c>
      <c r="H2547" t="s">
        <v>211</v>
      </c>
      <c r="I2547" t="s">
        <v>210</v>
      </c>
    </row>
    <row r="2548" spans="1:9" x14ac:dyDescent="0.25">
      <c r="A2548" t="s">
        <v>209</v>
      </c>
      <c r="B2548" t="s">
        <v>94</v>
      </c>
      <c r="C2548">
        <v>122</v>
      </c>
      <c r="D2548" s="18">
        <v>45824.322106481479</v>
      </c>
      <c r="E2548">
        <v>16</v>
      </c>
      <c r="F2548">
        <v>1</v>
      </c>
      <c r="G2548" t="s">
        <v>210</v>
      </c>
      <c r="H2548" t="s">
        <v>211</v>
      </c>
      <c r="I2548" t="s">
        <v>210</v>
      </c>
    </row>
    <row r="2549" spans="1:9" x14ac:dyDescent="0.25">
      <c r="A2549" t="s">
        <v>209</v>
      </c>
      <c r="B2549" t="s">
        <v>94</v>
      </c>
      <c r="C2549">
        <v>122</v>
      </c>
      <c r="D2549" s="18">
        <v>45824.713958333334</v>
      </c>
      <c r="E2549">
        <v>16</v>
      </c>
      <c r="F2549">
        <v>1</v>
      </c>
      <c r="G2549" t="s">
        <v>210</v>
      </c>
      <c r="H2549" t="s">
        <v>211</v>
      </c>
      <c r="I2549" t="s">
        <v>210</v>
      </c>
    </row>
    <row r="2550" spans="1:9" x14ac:dyDescent="0.25">
      <c r="A2550" t="s">
        <v>209</v>
      </c>
      <c r="B2550" t="s">
        <v>94</v>
      </c>
      <c r="C2550">
        <v>122</v>
      </c>
      <c r="D2550" s="18">
        <v>45825.311550925922</v>
      </c>
      <c r="E2550">
        <v>17</v>
      </c>
      <c r="F2550">
        <v>1</v>
      </c>
      <c r="G2550" t="s">
        <v>210</v>
      </c>
      <c r="H2550" t="s">
        <v>211</v>
      </c>
      <c r="I2550" t="s">
        <v>210</v>
      </c>
    </row>
    <row r="2551" spans="1:9" x14ac:dyDescent="0.25">
      <c r="A2551" t="s">
        <v>209</v>
      </c>
      <c r="B2551" t="s">
        <v>94</v>
      </c>
      <c r="C2551">
        <v>122</v>
      </c>
      <c r="D2551" s="18">
        <v>45825.727986111109</v>
      </c>
      <c r="E2551">
        <v>17</v>
      </c>
      <c r="F2551">
        <v>1</v>
      </c>
      <c r="G2551" t="s">
        <v>210</v>
      </c>
      <c r="H2551" t="s">
        <v>211</v>
      </c>
      <c r="I2551" t="s">
        <v>210</v>
      </c>
    </row>
    <row r="2552" spans="1:9" x14ac:dyDescent="0.25">
      <c r="A2552" t="s">
        <v>209</v>
      </c>
      <c r="B2552" t="s">
        <v>94</v>
      </c>
      <c r="C2552">
        <v>122</v>
      </c>
      <c r="D2552" s="18">
        <v>45831.297511574077</v>
      </c>
      <c r="E2552">
        <v>23</v>
      </c>
      <c r="F2552">
        <v>1</v>
      </c>
      <c r="G2552" t="s">
        <v>210</v>
      </c>
      <c r="H2552" t="s">
        <v>211</v>
      </c>
      <c r="I2552" t="s">
        <v>210</v>
      </c>
    </row>
    <row r="2553" spans="1:9" x14ac:dyDescent="0.25">
      <c r="A2553" t="s">
        <v>209</v>
      </c>
      <c r="B2553" t="s">
        <v>94</v>
      </c>
      <c r="C2553">
        <v>122</v>
      </c>
      <c r="D2553" s="18">
        <v>45831.300879629627</v>
      </c>
      <c r="E2553">
        <v>23</v>
      </c>
      <c r="F2553">
        <v>1</v>
      </c>
      <c r="G2553" t="s">
        <v>210</v>
      </c>
      <c r="H2553" t="s">
        <v>211</v>
      </c>
      <c r="I2553" t="s">
        <v>210</v>
      </c>
    </row>
    <row r="2554" spans="1:9" x14ac:dyDescent="0.25">
      <c r="A2554" t="s">
        <v>209</v>
      </c>
      <c r="B2554" t="s">
        <v>94</v>
      </c>
      <c r="C2554">
        <v>122</v>
      </c>
      <c r="D2554" s="18">
        <v>45831.664305555554</v>
      </c>
      <c r="E2554">
        <v>23</v>
      </c>
      <c r="F2554">
        <v>1</v>
      </c>
      <c r="G2554" t="s">
        <v>210</v>
      </c>
      <c r="H2554" t="s">
        <v>211</v>
      </c>
      <c r="I2554" t="s">
        <v>210</v>
      </c>
    </row>
    <row r="2555" spans="1:9" x14ac:dyDescent="0.25">
      <c r="A2555" t="s">
        <v>209</v>
      </c>
      <c r="B2555" t="s">
        <v>94</v>
      </c>
      <c r="C2555">
        <v>122</v>
      </c>
      <c r="D2555" s="18">
        <v>45832.31459490741</v>
      </c>
      <c r="E2555">
        <v>24</v>
      </c>
      <c r="F2555">
        <v>1</v>
      </c>
      <c r="G2555" t="s">
        <v>210</v>
      </c>
      <c r="H2555" t="s">
        <v>211</v>
      </c>
      <c r="I2555" t="s">
        <v>210</v>
      </c>
    </row>
    <row r="2556" spans="1:9" x14ac:dyDescent="0.25">
      <c r="A2556" t="s">
        <v>209</v>
      </c>
      <c r="B2556" t="s">
        <v>94</v>
      </c>
      <c r="C2556">
        <v>122</v>
      </c>
      <c r="D2556" s="18">
        <v>45832.662187499998</v>
      </c>
      <c r="E2556">
        <v>24</v>
      </c>
      <c r="F2556">
        <v>1</v>
      </c>
      <c r="G2556" t="s">
        <v>210</v>
      </c>
      <c r="H2556" t="s">
        <v>211</v>
      </c>
      <c r="I2556" t="s">
        <v>210</v>
      </c>
    </row>
    <row r="2557" spans="1:9" x14ac:dyDescent="0.25">
      <c r="A2557" t="s">
        <v>209</v>
      </c>
      <c r="B2557" t="s">
        <v>94</v>
      </c>
      <c r="C2557">
        <v>122</v>
      </c>
      <c r="D2557" s="18">
        <v>45833.339687500003</v>
      </c>
      <c r="E2557">
        <v>25</v>
      </c>
      <c r="F2557">
        <v>1</v>
      </c>
      <c r="G2557" t="s">
        <v>210</v>
      </c>
      <c r="H2557" t="s">
        <v>211</v>
      </c>
      <c r="I2557" t="s">
        <v>210</v>
      </c>
    </row>
    <row r="2558" spans="1:9" x14ac:dyDescent="0.25">
      <c r="A2558" t="s">
        <v>209</v>
      </c>
      <c r="B2558" t="s">
        <v>94</v>
      </c>
      <c r="C2558">
        <v>122</v>
      </c>
      <c r="D2558" s="18">
        <v>45833.648125</v>
      </c>
      <c r="E2558">
        <v>25</v>
      </c>
      <c r="F2558">
        <v>1</v>
      </c>
      <c r="G2558" t="s">
        <v>210</v>
      </c>
      <c r="H2558" t="s">
        <v>211</v>
      </c>
      <c r="I2558" t="s">
        <v>210</v>
      </c>
    </row>
    <row r="2559" spans="1:9" x14ac:dyDescent="0.25">
      <c r="A2559" t="s">
        <v>209</v>
      </c>
      <c r="B2559" t="s">
        <v>94</v>
      </c>
      <c r="C2559">
        <v>122</v>
      </c>
      <c r="D2559" s="18">
        <v>45834.333194444444</v>
      </c>
      <c r="E2559">
        <v>26</v>
      </c>
      <c r="F2559">
        <v>1</v>
      </c>
      <c r="G2559" t="s">
        <v>210</v>
      </c>
      <c r="H2559" t="s">
        <v>211</v>
      </c>
      <c r="I2559" t="s">
        <v>210</v>
      </c>
    </row>
    <row r="2560" spans="1:9" x14ac:dyDescent="0.25">
      <c r="A2560" t="s">
        <v>209</v>
      </c>
      <c r="B2560" t="s">
        <v>94</v>
      </c>
      <c r="C2560">
        <v>122</v>
      </c>
      <c r="D2560" s="18">
        <v>45834.653773148151</v>
      </c>
      <c r="E2560">
        <v>26</v>
      </c>
      <c r="F2560">
        <v>1</v>
      </c>
      <c r="G2560" t="s">
        <v>210</v>
      </c>
      <c r="H2560" t="s">
        <v>211</v>
      </c>
      <c r="I2560" t="s">
        <v>210</v>
      </c>
    </row>
    <row r="2561" spans="1:9" x14ac:dyDescent="0.25">
      <c r="A2561" t="s">
        <v>209</v>
      </c>
      <c r="B2561" t="s">
        <v>94</v>
      </c>
      <c r="C2561">
        <v>122</v>
      </c>
      <c r="D2561" s="18">
        <v>45835.322152777779</v>
      </c>
      <c r="E2561">
        <v>27</v>
      </c>
      <c r="F2561">
        <v>1</v>
      </c>
      <c r="G2561" t="s">
        <v>210</v>
      </c>
      <c r="H2561" t="s">
        <v>211</v>
      </c>
      <c r="I2561" t="s">
        <v>210</v>
      </c>
    </row>
    <row r="2562" spans="1:9" x14ac:dyDescent="0.25">
      <c r="A2562" t="s">
        <v>209</v>
      </c>
      <c r="B2562" t="s">
        <v>94</v>
      </c>
      <c r="C2562">
        <v>122</v>
      </c>
      <c r="D2562" s="18">
        <v>45835.665405092594</v>
      </c>
      <c r="E2562">
        <v>27</v>
      </c>
      <c r="F2562">
        <v>1</v>
      </c>
      <c r="G2562" t="s">
        <v>210</v>
      </c>
      <c r="H2562" t="s">
        <v>211</v>
      </c>
      <c r="I2562" t="s">
        <v>210</v>
      </c>
    </row>
    <row r="2563" spans="1:9" x14ac:dyDescent="0.25">
      <c r="A2563" t="s">
        <v>209</v>
      </c>
      <c r="B2563" t="s">
        <v>94</v>
      </c>
      <c r="C2563">
        <v>122</v>
      </c>
      <c r="D2563" s="18">
        <v>45836.323125000003</v>
      </c>
      <c r="E2563">
        <v>28</v>
      </c>
      <c r="F2563">
        <v>1</v>
      </c>
      <c r="G2563" t="s">
        <v>210</v>
      </c>
      <c r="H2563" t="s">
        <v>211</v>
      </c>
      <c r="I2563" t="s">
        <v>210</v>
      </c>
    </row>
    <row r="2564" spans="1:9" x14ac:dyDescent="0.25">
      <c r="A2564" t="s">
        <v>209</v>
      </c>
      <c r="B2564" t="s">
        <v>94</v>
      </c>
      <c r="C2564">
        <v>122</v>
      </c>
      <c r="D2564" s="18">
        <v>45836.678171296298</v>
      </c>
      <c r="E2564">
        <v>28</v>
      </c>
      <c r="F2564">
        <v>1</v>
      </c>
      <c r="G2564" t="s">
        <v>210</v>
      </c>
      <c r="H2564" t="s">
        <v>211</v>
      </c>
      <c r="I2564" t="s">
        <v>210</v>
      </c>
    </row>
    <row r="2565" spans="1:9" x14ac:dyDescent="0.25">
      <c r="A2565" t="s">
        <v>209</v>
      </c>
      <c r="B2565" t="s">
        <v>94</v>
      </c>
      <c r="C2565">
        <v>122</v>
      </c>
      <c r="D2565" s="18">
        <v>45838.341180555559</v>
      </c>
      <c r="E2565">
        <v>30</v>
      </c>
      <c r="F2565">
        <v>1</v>
      </c>
      <c r="G2565" t="s">
        <v>210</v>
      </c>
      <c r="H2565" t="s">
        <v>211</v>
      </c>
      <c r="I2565" t="s">
        <v>210</v>
      </c>
    </row>
    <row r="2566" spans="1:9" x14ac:dyDescent="0.25">
      <c r="A2566" t="s">
        <v>209</v>
      </c>
      <c r="B2566" t="s">
        <v>95</v>
      </c>
      <c r="C2566">
        <v>123</v>
      </c>
      <c r="D2566" s="18">
        <v>45819.386550925927</v>
      </c>
      <c r="E2566">
        <v>11</v>
      </c>
      <c r="F2566">
        <v>1</v>
      </c>
      <c r="G2566" t="s">
        <v>210</v>
      </c>
      <c r="H2566" t="s">
        <v>211</v>
      </c>
      <c r="I2566" t="s">
        <v>210</v>
      </c>
    </row>
    <row r="2567" spans="1:9" x14ac:dyDescent="0.25">
      <c r="A2567" t="s">
        <v>209</v>
      </c>
      <c r="B2567" t="s">
        <v>95</v>
      </c>
      <c r="C2567">
        <v>123</v>
      </c>
      <c r="D2567" s="18">
        <v>45819.658194444448</v>
      </c>
      <c r="E2567">
        <v>11</v>
      </c>
      <c r="F2567">
        <v>1</v>
      </c>
      <c r="G2567" t="s">
        <v>210</v>
      </c>
      <c r="H2567" t="s">
        <v>211</v>
      </c>
      <c r="I2567" t="s">
        <v>210</v>
      </c>
    </row>
    <row r="2568" spans="1:9" x14ac:dyDescent="0.25">
      <c r="A2568" t="s">
        <v>209</v>
      </c>
      <c r="B2568" t="s">
        <v>95</v>
      </c>
      <c r="C2568">
        <v>123</v>
      </c>
      <c r="D2568" s="18">
        <v>45821.306273148148</v>
      </c>
      <c r="E2568">
        <v>13</v>
      </c>
      <c r="F2568">
        <v>1</v>
      </c>
      <c r="G2568" t="s">
        <v>210</v>
      </c>
      <c r="H2568" t="s">
        <v>211</v>
      </c>
      <c r="I2568" t="s">
        <v>210</v>
      </c>
    </row>
    <row r="2569" spans="1:9" x14ac:dyDescent="0.25">
      <c r="A2569" t="s">
        <v>209</v>
      </c>
      <c r="B2569" t="s">
        <v>95</v>
      </c>
      <c r="C2569">
        <v>123</v>
      </c>
      <c r="D2569" s="18">
        <v>45821.684571759259</v>
      </c>
      <c r="E2569">
        <v>13</v>
      </c>
      <c r="F2569">
        <v>1</v>
      </c>
      <c r="G2569" t="s">
        <v>210</v>
      </c>
      <c r="H2569" t="s">
        <v>211</v>
      </c>
      <c r="I2569" t="s">
        <v>210</v>
      </c>
    </row>
    <row r="2570" spans="1:9" x14ac:dyDescent="0.25">
      <c r="A2570" t="s">
        <v>209</v>
      </c>
      <c r="B2570" t="s">
        <v>95</v>
      </c>
      <c r="C2570">
        <v>123</v>
      </c>
      <c r="D2570" s="18">
        <v>45822.309988425928</v>
      </c>
      <c r="E2570">
        <v>14</v>
      </c>
      <c r="F2570">
        <v>1</v>
      </c>
      <c r="G2570" t="s">
        <v>210</v>
      </c>
      <c r="H2570" t="s">
        <v>211</v>
      </c>
      <c r="I2570" t="s">
        <v>210</v>
      </c>
    </row>
    <row r="2571" spans="1:9" x14ac:dyDescent="0.25">
      <c r="A2571" t="s">
        <v>209</v>
      </c>
      <c r="B2571" t="s">
        <v>95</v>
      </c>
      <c r="C2571">
        <v>123</v>
      </c>
      <c r="D2571" s="18">
        <v>45822.571747685186</v>
      </c>
      <c r="E2571">
        <v>14</v>
      </c>
      <c r="F2571">
        <v>1</v>
      </c>
      <c r="G2571" t="s">
        <v>210</v>
      </c>
      <c r="H2571" t="s">
        <v>211</v>
      </c>
      <c r="I2571" t="s">
        <v>210</v>
      </c>
    </row>
    <row r="2572" spans="1:9" x14ac:dyDescent="0.25">
      <c r="A2572" t="s">
        <v>209</v>
      </c>
      <c r="B2572" t="s">
        <v>95</v>
      </c>
      <c r="C2572">
        <v>123</v>
      </c>
      <c r="D2572" s="18">
        <v>45824.301145833335</v>
      </c>
      <c r="E2572">
        <v>16</v>
      </c>
      <c r="F2572">
        <v>1</v>
      </c>
      <c r="G2572" t="s">
        <v>210</v>
      </c>
      <c r="H2572" t="s">
        <v>211</v>
      </c>
      <c r="I2572" t="s">
        <v>210</v>
      </c>
    </row>
    <row r="2573" spans="1:9" x14ac:dyDescent="0.25">
      <c r="A2573" t="s">
        <v>209</v>
      </c>
      <c r="B2573" t="s">
        <v>95</v>
      </c>
      <c r="C2573">
        <v>123</v>
      </c>
      <c r="D2573" s="18">
        <v>45824.679965277777</v>
      </c>
      <c r="E2573">
        <v>16</v>
      </c>
      <c r="F2573">
        <v>1</v>
      </c>
      <c r="G2573" t="s">
        <v>210</v>
      </c>
      <c r="H2573" t="s">
        <v>211</v>
      </c>
      <c r="I2573" t="s">
        <v>210</v>
      </c>
    </row>
    <row r="2574" spans="1:9" x14ac:dyDescent="0.25">
      <c r="A2574" t="s">
        <v>209</v>
      </c>
      <c r="B2574" t="s">
        <v>95</v>
      </c>
      <c r="C2574">
        <v>123</v>
      </c>
      <c r="D2574" s="18">
        <v>45825.309745370374</v>
      </c>
      <c r="E2574">
        <v>17</v>
      </c>
      <c r="F2574">
        <v>1</v>
      </c>
      <c r="G2574" t="s">
        <v>210</v>
      </c>
      <c r="H2574" t="s">
        <v>211</v>
      </c>
      <c r="I2574" t="s">
        <v>210</v>
      </c>
    </row>
    <row r="2575" spans="1:9" x14ac:dyDescent="0.25">
      <c r="A2575" t="s">
        <v>209</v>
      </c>
      <c r="B2575" t="s">
        <v>95</v>
      </c>
      <c r="C2575">
        <v>123</v>
      </c>
      <c r="D2575" s="18">
        <v>45825.68</v>
      </c>
      <c r="E2575">
        <v>17</v>
      </c>
      <c r="F2575">
        <v>1</v>
      </c>
      <c r="G2575" t="s">
        <v>210</v>
      </c>
      <c r="H2575" t="s">
        <v>211</v>
      </c>
      <c r="I2575" t="s">
        <v>210</v>
      </c>
    </row>
    <row r="2576" spans="1:9" x14ac:dyDescent="0.25">
      <c r="A2576" t="s">
        <v>209</v>
      </c>
      <c r="B2576" t="s">
        <v>95</v>
      </c>
      <c r="C2576">
        <v>123</v>
      </c>
      <c r="D2576" s="18">
        <v>45826.322013888886</v>
      </c>
      <c r="E2576">
        <v>18</v>
      </c>
      <c r="F2576">
        <v>1</v>
      </c>
      <c r="G2576" t="s">
        <v>210</v>
      </c>
      <c r="H2576" t="s">
        <v>211</v>
      </c>
      <c r="I2576" t="s">
        <v>210</v>
      </c>
    </row>
    <row r="2577" spans="1:9" x14ac:dyDescent="0.25">
      <c r="A2577" t="s">
        <v>209</v>
      </c>
      <c r="B2577" t="s">
        <v>95</v>
      </c>
      <c r="C2577">
        <v>123</v>
      </c>
      <c r="D2577" s="18">
        <v>45826.68037037037</v>
      </c>
      <c r="E2577">
        <v>18</v>
      </c>
      <c r="F2577">
        <v>1</v>
      </c>
      <c r="G2577" t="s">
        <v>210</v>
      </c>
      <c r="H2577" t="s">
        <v>211</v>
      </c>
      <c r="I2577" t="s">
        <v>210</v>
      </c>
    </row>
    <row r="2578" spans="1:9" x14ac:dyDescent="0.25">
      <c r="A2578" t="s">
        <v>209</v>
      </c>
      <c r="B2578" t="s">
        <v>95</v>
      </c>
      <c r="C2578">
        <v>123</v>
      </c>
      <c r="D2578" s="18">
        <v>45827.32230324074</v>
      </c>
      <c r="E2578">
        <v>19</v>
      </c>
      <c r="F2578">
        <v>1</v>
      </c>
      <c r="G2578" t="s">
        <v>210</v>
      </c>
      <c r="H2578" t="s">
        <v>211</v>
      </c>
      <c r="I2578" t="s">
        <v>210</v>
      </c>
    </row>
    <row r="2579" spans="1:9" x14ac:dyDescent="0.25">
      <c r="A2579" t="s">
        <v>209</v>
      </c>
      <c r="B2579" t="s">
        <v>95</v>
      </c>
      <c r="C2579">
        <v>123</v>
      </c>
      <c r="D2579" s="18">
        <v>45827.682939814818</v>
      </c>
      <c r="E2579">
        <v>19</v>
      </c>
      <c r="F2579">
        <v>1</v>
      </c>
      <c r="G2579" t="s">
        <v>210</v>
      </c>
      <c r="H2579" t="s">
        <v>211</v>
      </c>
      <c r="I2579" t="s">
        <v>210</v>
      </c>
    </row>
    <row r="2580" spans="1:9" x14ac:dyDescent="0.25">
      <c r="A2580" t="s">
        <v>209</v>
      </c>
      <c r="B2580" t="s">
        <v>95</v>
      </c>
      <c r="C2580">
        <v>123</v>
      </c>
      <c r="D2580" s="18">
        <v>45828.325335648151</v>
      </c>
      <c r="E2580">
        <v>20</v>
      </c>
      <c r="F2580">
        <v>1</v>
      </c>
      <c r="G2580" t="s">
        <v>210</v>
      </c>
      <c r="H2580" t="s">
        <v>211</v>
      </c>
      <c r="I2580" t="s">
        <v>210</v>
      </c>
    </row>
    <row r="2581" spans="1:9" x14ac:dyDescent="0.25">
      <c r="A2581" t="s">
        <v>209</v>
      </c>
      <c r="B2581" t="s">
        <v>95</v>
      </c>
      <c r="C2581">
        <v>123</v>
      </c>
      <c r="D2581" s="18">
        <v>45828.677268518521</v>
      </c>
      <c r="E2581">
        <v>20</v>
      </c>
      <c r="F2581">
        <v>1</v>
      </c>
      <c r="G2581" t="s">
        <v>210</v>
      </c>
      <c r="H2581" t="s">
        <v>211</v>
      </c>
      <c r="I2581" t="s">
        <v>210</v>
      </c>
    </row>
    <row r="2582" spans="1:9" x14ac:dyDescent="0.25">
      <c r="A2582" t="s">
        <v>209</v>
      </c>
      <c r="B2582" t="s">
        <v>95</v>
      </c>
      <c r="C2582">
        <v>123</v>
      </c>
      <c r="D2582" s="18">
        <v>45829.321979166663</v>
      </c>
      <c r="E2582">
        <v>21</v>
      </c>
      <c r="F2582">
        <v>1</v>
      </c>
      <c r="G2582" t="s">
        <v>210</v>
      </c>
      <c r="H2582" t="s">
        <v>211</v>
      </c>
      <c r="I2582" t="s">
        <v>210</v>
      </c>
    </row>
    <row r="2583" spans="1:9" x14ac:dyDescent="0.25">
      <c r="A2583" t="s">
        <v>209</v>
      </c>
      <c r="B2583" t="s">
        <v>95</v>
      </c>
      <c r="C2583">
        <v>123</v>
      </c>
      <c r="D2583" s="18">
        <v>45829.572615740741</v>
      </c>
      <c r="E2583">
        <v>21</v>
      </c>
      <c r="F2583">
        <v>1</v>
      </c>
      <c r="G2583" t="s">
        <v>210</v>
      </c>
      <c r="H2583" t="s">
        <v>211</v>
      </c>
      <c r="I2583" t="s">
        <v>210</v>
      </c>
    </row>
    <row r="2584" spans="1:9" x14ac:dyDescent="0.25">
      <c r="A2584" t="s">
        <v>209</v>
      </c>
      <c r="B2584" t="s">
        <v>95</v>
      </c>
      <c r="C2584">
        <v>123</v>
      </c>
      <c r="D2584" s="18">
        <v>45831.334201388891</v>
      </c>
      <c r="E2584">
        <v>23</v>
      </c>
      <c r="F2584">
        <v>1</v>
      </c>
      <c r="G2584" t="s">
        <v>210</v>
      </c>
      <c r="H2584" t="s">
        <v>211</v>
      </c>
      <c r="I2584" t="s">
        <v>210</v>
      </c>
    </row>
    <row r="2585" spans="1:9" x14ac:dyDescent="0.25">
      <c r="A2585" t="s">
        <v>209</v>
      </c>
      <c r="B2585" t="s">
        <v>95</v>
      </c>
      <c r="C2585">
        <v>123</v>
      </c>
      <c r="D2585" s="18">
        <v>45831.667951388888</v>
      </c>
      <c r="E2585">
        <v>23</v>
      </c>
      <c r="F2585">
        <v>1</v>
      </c>
      <c r="G2585" t="s">
        <v>210</v>
      </c>
      <c r="H2585" t="s">
        <v>211</v>
      </c>
      <c r="I2585" t="s">
        <v>210</v>
      </c>
    </row>
    <row r="2586" spans="1:9" x14ac:dyDescent="0.25">
      <c r="A2586" t="s">
        <v>209</v>
      </c>
      <c r="B2586" t="s">
        <v>95</v>
      </c>
      <c r="C2586">
        <v>123</v>
      </c>
      <c r="D2586" s="18">
        <v>45832.31517361111</v>
      </c>
      <c r="E2586">
        <v>24</v>
      </c>
      <c r="F2586">
        <v>1</v>
      </c>
      <c r="G2586" t="s">
        <v>210</v>
      </c>
      <c r="H2586" t="s">
        <v>211</v>
      </c>
      <c r="I2586" t="s">
        <v>210</v>
      </c>
    </row>
    <row r="2587" spans="1:9" x14ac:dyDescent="0.25">
      <c r="A2587" t="s">
        <v>209</v>
      </c>
      <c r="B2587" t="s">
        <v>95</v>
      </c>
      <c r="C2587">
        <v>123</v>
      </c>
      <c r="D2587" s="18">
        <v>45832.675405092596</v>
      </c>
      <c r="E2587">
        <v>24</v>
      </c>
      <c r="F2587">
        <v>1</v>
      </c>
      <c r="G2587" t="s">
        <v>210</v>
      </c>
      <c r="H2587" t="s">
        <v>211</v>
      </c>
      <c r="I2587" t="s">
        <v>210</v>
      </c>
    </row>
    <row r="2588" spans="1:9" x14ac:dyDescent="0.25">
      <c r="A2588" t="s">
        <v>209</v>
      </c>
      <c r="B2588" t="s">
        <v>95</v>
      </c>
      <c r="C2588">
        <v>123</v>
      </c>
      <c r="D2588" s="18">
        <v>45833.309629629628</v>
      </c>
      <c r="E2588">
        <v>25</v>
      </c>
      <c r="F2588">
        <v>1</v>
      </c>
      <c r="G2588" t="s">
        <v>210</v>
      </c>
      <c r="H2588" t="s">
        <v>211</v>
      </c>
      <c r="I2588" t="s">
        <v>210</v>
      </c>
    </row>
    <row r="2589" spans="1:9" x14ac:dyDescent="0.25">
      <c r="A2589" t="s">
        <v>209</v>
      </c>
      <c r="B2589" t="s">
        <v>95</v>
      </c>
      <c r="C2589">
        <v>123</v>
      </c>
      <c r="D2589" s="18">
        <v>45833.675833333335</v>
      </c>
      <c r="E2589">
        <v>25</v>
      </c>
      <c r="F2589">
        <v>1</v>
      </c>
      <c r="G2589" t="s">
        <v>210</v>
      </c>
      <c r="H2589" t="s">
        <v>211</v>
      </c>
      <c r="I2589" t="s">
        <v>210</v>
      </c>
    </row>
    <row r="2590" spans="1:9" x14ac:dyDescent="0.25">
      <c r="A2590" t="s">
        <v>209</v>
      </c>
      <c r="B2590" t="s">
        <v>95</v>
      </c>
      <c r="C2590">
        <v>123</v>
      </c>
      <c r="D2590" s="18">
        <v>45834.333078703705</v>
      </c>
      <c r="E2590">
        <v>26</v>
      </c>
      <c r="F2590">
        <v>1</v>
      </c>
      <c r="G2590" t="s">
        <v>210</v>
      </c>
      <c r="H2590" t="s">
        <v>211</v>
      </c>
      <c r="I2590" t="s">
        <v>210</v>
      </c>
    </row>
    <row r="2591" spans="1:9" x14ac:dyDescent="0.25">
      <c r="A2591" t="s">
        <v>209</v>
      </c>
      <c r="B2591" t="s">
        <v>95</v>
      </c>
      <c r="C2591">
        <v>123</v>
      </c>
      <c r="D2591" s="18">
        <v>45834.670995370368</v>
      </c>
      <c r="E2591">
        <v>26</v>
      </c>
      <c r="F2591">
        <v>1</v>
      </c>
      <c r="G2591" t="s">
        <v>210</v>
      </c>
      <c r="H2591" t="s">
        <v>211</v>
      </c>
      <c r="I2591" t="s">
        <v>210</v>
      </c>
    </row>
    <row r="2592" spans="1:9" x14ac:dyDescent="0.25">
      <c r="A2592" t="s">
        <v>209</v>
      </c>
      <c r="B2592" t="s">
        <v>95</v>
      </c>
      <c r="C2592">
        <v>123</v>
      </c>
      <c r="D2592" s="18">
        <v>45835.322129629632</v>
      </c>
      <c r="E2592">
        <v>27</v>
      </c>
      <c r="F2592">
        <v>1</v>
      </c>
      <c r="G2592" t="s">
        <v>210</v>
      </c>
      <c r="H2592" t="s">
        <v>211</v>
      </c>
      <c r="I2592" t="s">
        <v>210</v>
      </c>
    </row>
    <row r="2593" spans="1:9" x14ac:dyDescent="0.25">
      <c r="A2593" t="s">
        <v>209</v>
      </c>
      <c r="B2593" t="s">
        <v>95</v>
      </c>
      <c r="C2593">
        <v>123</v>
      </c>
      <c r="D2593" s="18">
        <v>45835.678865740738</v>
      </c>
      <c r="E2593">
        <v>27</v>
      </c>
      <c r="F2593">
        <v>1</v>
      </c>
      <c r="G2593" t="s">
        <v>210</v>
      </c>
      <c r="H2593" t="s">
        <v>211</v>
      </c>
      <c r="I2593" t="s">
        <v>210</v>
      </c>
    </row>
    <row r="2594" spans="1:9" x14ac:dyDescent="0.25">
      <c r="A2594" t="s">
        <v>209</v>
      </c>
      <c r="B2594" t="s">
        <v>95</v>
      </c>
      <c r="C2594">
        <v>123</v>
      </c>
      <c r="D2594" s="18">
        <v>45836.32304398148</v>
      </c>
      <c r="E2594">
        <v>28</v>
      </c>
      <c r="F2594">
        <v>1</v>
      </c>
      <c r="G2594" t="s">
        <v>210</v>
      </c>
      <c r="H2594" t="s">
        <v>211</v>
      </c>
      <c r="I2594" t="s">
        <v>210</v>
      </c>
    </row>
    <row r="2595" spans="1:9" x14ac:dyDescent="0.25">
      <c r="A2595" t="s">
        <v>209</v>
      </c>
      <c r="B2595" t="s">
        <v>95</v>
      </c>
      <c r="C2595">
        <v>123</v>
      </c>
      <c r="D2595" s="18">
        <v>45836.572511574072</v>
      </c>
      <c r="E2595">
        <v>28</v>
      </c>
      <c r="F2595">
        <v>1</v>
      </c>
      <c r="G2595" t="s">
        <v>210</v>
      </c>
      <c r="H2595" t="s">
        <v>211</v>
      </c>
      <c r="I2595" t="s">
        <v>210</v>
      </c>
    </row>
    <row r="2596" spans="1:9" x14ac:dyDescent="0.25">
      <c r="A2596" t="s">
        <v>209</v>
      </c>
      <c r="B2596" t="s">
        <v>95</v>
      </c>
      <c r="C2596">
        <v>123</v>
      </c>
      <c r="D2596" s="18">
        <v>45838.311620370368</v>
      </c>
      <c r="E2596">
        <v>30</v>
      </c>
      <c r="F2596">
        <v>1</v>
      </c>
      <c r="G2596" t="s">
        <v>210</v>
      </c>
      <c r="H2596" t="s">
        <v>211</v>
      </c>
      <c r="I2596" t="s">
        <v>210</v>
      </c>
    </row>
    <row r="2597" spans="1:9" x14ac:dyDescent="0.25">
      <c r="A2597" t="s">
        <v>209</v>
      </c>
      <c r="B2597" t="s">
        <v>96</v>
      </c>
      <c r="C2597">
        <v>124</v>
      </c>
      <c r="D2597" s="18">
        <v>45814.30395833333</v>
      </c>
      <c r="E2597">
        <v>6</v>
      </c>
      <c r="F2597">
        <v>1</v>
      </c>
      <c r="G2597" t="s">
        <v>210</v>
      </c>
      <c r="H2597" t="s">
        <v>211</v>
      </c>
      <c r="I2597" t="s">
        <v>210</v>
      </c>
    </row>
    <row r="2598" spans="1:9" x14ac:dyDescent="0.25">
      <c r="A2598" t="s">
        <v>209</v>
      </c>
      <c r="B2598" t="s">
        <v>96</v>
      </c>
      <c r="C2598">
        <v>124</v>
      </c>
      <c r="D2598" s="18">
        <v>45814.555844907409</v>
      </c>
      <c r="E2598">
        <v>6</v>
      </c>
      <c r="F2598">
        <v>1</v>
      </c>
      <c r="G2598" t="s">
        <v>210</v>
      </c>
      <c r="H2598" t="s">
        <v>211</v>
      </c>
      <c r="I2598" t="s">
        <v>210</v>
      </c>
    </row>
    <row r="2599" spans="1:9" x14ac:dyDescent="0.25">
      <c r="A2599" t="s">
        <v>209</v>
      </c>
      <c r="B2599" t="s">
        <v>96</v>
      </c>
      <c r="C2599">
        <v>124</v>
      </c>
      <c r="D2599" s="18">
        <v>45815.317557870374</v>
      </c>
      <c r="E2599">
        <v>7</v>
      </c>
      <c r="F2599">
        <v>1</v>
      </c>
      <c r="G2599" t="s">
        <v>210</v>
      </c>
      <c r="H2599" t="s">
        <v>211</v>
      </c>
      <c r="I2599" t="s">
        <v>210</v>
      </c>
    </row>
    <row r="2600" spans="1:9" x14ac:dyDescent="0.25">
      <c r="A2600" t="s">
        <v>209</v>
      </c>
      <c r="B2600" t="s">
        <v>96</v>
      </c>
      <c r="C2600">
        <v>124</v>
      </c>
      <c r="D2600" s="18">
        <v>45815.56349537037</v>
      </c>
      <c r="E2600">
        <v>7</v>
      </c>
      <c r="F2600">
        <v>1</v>
      </c>
      <c r="G2600" t="s">
        <v>210</v>
      </c>
      <c r="H2600" t="s">
        <v>211</v>
      </c>
      <c r="I2600" t="s">
        <v>210</v>
      </c>
    </row>
    <row r="2601" spans="1:9" x14ac:dyDescent="0.25">
      <c r="A2601" t="s">
        <v>209</v>
      </c>
      <c r="B2601" t="s">
        <v>96</v>
      </c>
      <c r="C2601">
        <v>124</v>
      </c>
      <c r="D2601" s="18">
        <v>45817.319594907407</v>
      </c>
      <c r="E2601">
        <v>9</v>
      </c>
      <c r="F2601">
        <v>1</v>
      </c>
      <c r="G2601" t="s">
        <v>210</v>
      </c>
      <c r="H2601" t="s">
        <v>211</v>
      </c>
      <c r="I2601" t="s">
        <v>210</v>
      </c>
    </row>
    <row r="2602" spans="1:9" x14ac:dyDescent="0.25">
      <c r="A2602" t="s">
        <v>209</v>
      </c>
      <c r="B2602" t="s">
        <v>96</v>
      </c>
      <c r="C2602">
        <v>124</v>
      </c>
      <c r="D2602" s="18">
        <v>45817.559201388889</v>
      </c>
      <c r="E2602">
        <v>9</v>
      </c>
      <c r="F2602">
        <v>1</v>
      </c>
      <c r="G2602" t="s">
        <v>210</v>
      </c>
      <c r="H2602" t="s">
        <v>211</v>
      </c>
      <c r="I2602" t="s">
        <v>210</v>
      </c>
    </row>
    <row r="2603" spans="1:9" x14ac:dyDescent="0.25">
      <c r="A2603" t="s">
        <v>209</v>
      </c>
      <c r="B2603" t="s">
        <v>96</v>
      </c>
      <c r="C2603">
        <v>124</v>
      </c>
      <c r="D2603" s="18">
        <v>45818.314525462964</v>
      </c>
      <c r="E2603">
        <v>10</v>
      </c>
      <c r="F2603">
        <v>1</v>
      </c>
      <c r="G2603" t="s">
        <v>210</v>
      </c>
      <c r="H2603" t="s">
        <v>211</v>
      </c>
      <c r="I2603" t="s">
        <v>210</v>
      </c>
    </row>
    <row r="2604" spans="1:9" x14ac:dyDescent="0.25">
      <c r="A2604" t="s">
        <v>209</v>
      </c>
      <c r="B2604" t="s">
        <v>96</v>
      </c>
      <c r="C2604">
        <v>124</v>
      </c>
      <c r="D2604" s="18">
        <v>45818.667974537035</v>
      </c>
      <c r="E2604">
        <v>10</v>
      </c>
      <c r="F2604">
        <v>1</v>
      </c>
      <c r="G2604" t="s">
        <v>210</v>
      </c>
      <c r="H2604" t="s">
        <v>211</v>
      </c>
      <c r="I2604" t="s">
        <v>210</v>
      </c>
    </row>
    <row r="2605" spans="1:9" x14ac:dyDescent="0.25">
      <c r="A2605" t="s">
        <v>209</v>
      </c>
      <c r="B2605" t="s">
        <v>96</v>
      </c>
      <c r="C2605">
        <v>124</v>
      </c>
      <c r="D2605" s="18">
        <v>45819.372708333336</v>
      </c>
      <c r="E2605">
        <v>11</v>
      </c>
      <c r="F2605">
        <v>1</v>
      </c>
      <c r="G2605" t="s">
        <v>210</v>
      </c>
      <c r="H2605" t="s">
        <v>211</v>
      </c>
      <c r="I2605" t="s">
        <v>210</v>
      </c>
    </row>
    <row r="2606" spans="1:9" x14ac:dyDescent="0.25">
      <c r="A2606" t="s">
        <v>209</v>
      </c>
      <c r="B2606" t="s">
        <v>96</v>
      </c>
      <c r="C2606">
        <v>124</v>
      </c>
      <c r="D2606" s="18">
        <v>45819.66133101852</v>
      </c>
      <c r="E2606">
        <v>11</v>
      </c>
      <c r="F2606">
        <v>1</v>
      </c>
      <c r="G2606" t="s">
        <v>210</v>
      </c>
      <c r="H2606" t="s">
        <v>211</v>
      </c>
      <c r="I2606" t="s">
        <v>210</v>
      </c>
    </row>
    <row r="2607" spans="1:9" x14ac:dyDescent="0.25">
      <c r="A2607" t="s">
        <v>209</v>
      </c>
      <c r="B2607" t="s">
        <v>96</v>
      </c>
      <c r="C2607">
        <v>124</v>
      </c>
      <c r="D2607" s="18">
        <v>45821.324861111112</v>
      </c>
      <c r="E2607">
        <v>13</v>
      </c>
      <c r="F2607">
        <v>1</v>
      </c>
      <c r="G2607" t="s">
        <v>210</v>
      </c>
      <c r="H2607" t="s">
        <v>211</v>
      </c>
      <c r="I2607" t="s">
        <v>210</v>
      </c>
    </row>
    <row r="2608" spans="1:9" x14ac:dyDescent="0.25">
      <c r="A2608" t="s">
        <v>209</v>
      </c>
      <c r="B2608" t="s">
        <v>96</v>
      </c>
      <c r="C2608">
        <v>124</v>
      </c>
      <c r="D2608" s="18">
        <v>45821.66505787037</v>
      </c>
      <c r="E2608">
        <v>13</v>
      </c>
      <c r="F2608">
        <v>1</v>
      </c>
      <c r="G2608" t="s">
        <v>210</v>
      </c>
      <c r="H2608" t="s">
        <v>211</v>
      </c>
      <c r="I2608" t="s">
        <v>210</v>
      </c>
    </row>
    <row r="2609" spans="1:9" x14ac:dyDescent="0.25">
      <c r="A2609" t="s">
        <v>209</v>
      </c>
      <c r="B2609" t="s">
        <v>96</v>
      </c>
      <c r="C2609">
        <v>124</v>
      </c>
      <c r="D2609" s="18">
        <v>45822.325983796298</v>
      </c>
      <c r="E2609">
        <v>14</v>
      </c>
      <c r="F2609">
        <v>1</v>
      </c>
      <c r="G2609" t="s">
        <v>210</v>
      </c>
      <c r="H2609" t="s">
        <v>211</v>
      </c>
      <c r="I2609" t="s">
        <v>210</v>
      </c>
    </row>
    <row r="2610" spans="1:9" x14ac:dyDescent="0.25">
      <c r="A2610" t="s">
        <v>209</v>
      </c>
      <c r="B2610" t="s">
        <v>96</v>
      </c>
      <c r="C2610">
        <v>124</v>
      </c>
      <c r="D2610" s="18">
        <v>45822.663229166668</v>
      </c>
      <c r="E2610">
        <v>14</v>
      </c>
      <c r="F2610">
        <v>1</v>
      </c>
      <c r="G2610" t="s">
        <v>210</v>
      </c>
      <c r="H2610" t="s">
        <v>211</v>
      </c>
      <c r="I2610" t="s">
        <v>210</v>
      </c>
    </row>
    <row r="2611" spans="1:9" x14ac:dyDescent="0.25">
      <c r="A2611" t="s">
        <v>209</v>
      </c>
      <c r="B2611" t="s">
        <v>96</v>
      </c>
      <c r="C2611">
        <v>124</v>
      </c>
      <c r="D2611" s="18">
        <v>45824.325601851851</v>
      </c>
      <c r="E2611">
        <v>16</v>
      </c>
      <c r="F2611">
        <v>1</v>
      </c>
      <c r="G2611" t="s">
        <v>210</v>
      </c>
      <c r="H2611" t="s">
        <v>211</v>
      </c>
      <c r="I2611" t="s">
        <v>210</v>
      </c>
    </row>
    <row r="2612" spans="1:9" x14ac:dyDescent="0.25">
      <c r="A2612" t="s">
        <v>209</v>
      </c>
      <c r="B2612" t="s">
        <v>96</v>
      </c>
      <c r="C2612">
        <v>124</v>
      </c>
      <c r="D2612" s="18">
        <v>45824.688437500001</v>
      </c>
      <c r="E2612">
        <v>16</v>
      </c>
      <c r="F2612">
        <v>1</v>
      </c>
      <c r="G2612" t="s">
        <v>210</v>
      </c>
      <c r="H2612" t="s">
        <v>211</v>
      </c>
      <c r="I2612" t="s">
        <v>210</v>
      </c>
    </row>
    <row r="2613" spans="1:9" x14ac:dyDescent="0.25">
      <c r="A2613" t="s">
        <v>209</v>
      </c>
      <c r="B2613" t="s">
        <v>96</v>
      </c>
      <c r="C2613">
        <v>124</v>
      </c>
      <c r="D2613" s="18">
        <v>45825.398981481485</v>
      </c>
      <c r="E2613">
        <v>17</v>
      </c>
      <c r="F2613">
        <v>1</v>
      </c>
      <c r="G2613" t="s">
        <v>210</v>
      </c>
      <c r="H2613" t="s">
        <v>211</v>
      </c>
      <c r="I2613" t="s">
        <v>210</v>
      </c>
    </row>
    <row r="2614" spans="1:9" x14ac:dyDescent="0.25">
      <c r="A2614" t="s">
        <v>209</v>
      </c>
      <c r="B2614" t="s">
        <v>96</v>
      </c>
      <c r="C2614">
        <v>124</v>
      </c>
      <c r="D2614" s="18">
        <v>45825.729421296295</v>
      </c>
      <c r="E2614">
        <v>17</v>
      </c>
      <c r="F2614">
        <v>1</v>
      </c>
      <c r="G2614" t="s">
        <v>210</v>
      </c>
      <c r="H2614" t="s">
        <v>211</v>
      </c>
      <c r="I2614" t="s">
        <v>210</v>
      </c>
    </row>
    <row r="2615" spans="1:9" x14ac:dyDescent="0.25">
      <c r="A2615" t="s">
        <v>209</v>
      </c>
      <c r="B2615" t="s">
        <v>96</v>
      </c>
      <c r="C2615">
        <v>124</v>
      </c>
      <c r="D2615" s="18">
        <v>45831.309988425928</v>
      </c>
      <c r="E2615">
        <v>23</v>
      </c>
      <c r="F2615">
        <v>1</v>
      </c>
      <c r="G2615" t="s">
        <v>210</v>
      </c>
      <c r="H2615" t="s">
        <v>211</v>
      </c>
      <c r="I2615" t="s">
        <v>210</v>
      </c>
    </row>
    <row r="2616" spans="1:9" x14ac:dyDescent="0.25">
      <c r="A2616" t="s">
        <v>209</v>
      </c>
      <c r="B2616" t="s">
        <v>96</v>
      </c>
      <c r="C2616">
        <v>124</v>
      </c>
      <c r="D2616" s="18">
        <v>45831.669745370367</v>
      </c>
      <c r="E2616">
        <v>23</v>
      </c>
      <c r="F2616">
        <v>1</v>
      </c>
      <c r="G2616" t="s">
        <v>210</v>
      </c>
      <c r="H2616" t="s">
        <v>211</v>
      </c>
      <c r="I2616" t="s">
        <v>210</v>
      </c>
    </row>
    <row r="2617" spans="1:9" x14ac:dyDescent="0.25">
      <c r="A2617" t="s">
        <v>209</v>
      </c>
      <c r="B2617" t="s">
        <v>96</v>
      </c>
      <c r="C2617">
        <v>124</v>
      </c>
      <c r="D2617" s="18">
        <v>45832.31422453704</v>
      </c>
      <c r="E2617">
        <v>24</v>
      </c>
      <c r="F2617">
        <v>1</v>
      </c>
      <c r="G2617" t="s">
        <v>210</v>
      </c>
      <c r="H2617" t="s">
        <v>211</v>
      </c>
      <c r="I2617" t="s">
        <v>210</v>
      </c>
    </row>
    <row r="2618" spans="1:9" x14ac:dyDescent="0.25">
      <c r="A2618" t="s">
        <v>209</v>
      </c>
      <c r="B2618" t="s">
        <v>96</v>
      </c>
      <c r="C2618">
        <v>124</v>
      </c>
      <c r="D2618" s="18">
        <v>45832.666319444441</v>
      </c>
      <c r="E2618">
        <v>24</v>
      </c>
      <c r="F2618">
        <v>1</v>
      </c>
      <c r="G2618" t="s">
        <v>210</v>
      </c>
      <c r="H2618" t="s">
        <v>211</v>
      </c>
      <c r="I2618" t="s">
        <v>210</v>
      </c>
    </row>
    <row r="2619" spans="1:9" x14ac:dyDescent="0.25">
      <c r="A2619" t="s">
        <v>209</v>
      </c>
      <c r="B2619" t="s">
        <v>96</v>
      </c>
      <c r="C2619">
        <v>124</v>
      </c>
      <c r="D2619" s="18">
        <v>45833.306273148148</v>
      </c>
      <c r="E2619">
        <v>25</v>
      </c>
      <c r="F2619">
        <v>1</v>
      </c>
      <c r="G2619" t="s">
        <v>210</v>
      </c>
      <c r="H2619" t="s">
        <v>211</v>
      </c>
      <c r="I2619" t="s">
        <v>210</v>
      </c>
    </row>
    <row r="2620" spans="1:9" x14ac:dyDescent="0.25">
      <c r="A2620" t="s">
        <v>209</v>
      </c>
      <c r="B2620" t="s">
        <v>96</v>
      </c>
      <c r="C2620">
        <v>124</v>
      </c>
      <c r="D2620" s="18">
        <v>45833.671597222223</v>
      </c>
      <c r="E2620">
        <v>25</v>
      </c>
      <c r="F2620">
        <v>1</v>
      </c>
      <c r="G2620" t="s">
        <v>210</v>
      </c>
      <c r="H2620" t="s">
        <v>211</v>
      </c>
      <c r="I2620" t="s">
        <v>210</v>
      </c>
    </row>
    <row r="2621" spans="1:9" x14ac:dyDescent="0.25">
      <c r="A2621" t="s">
        <v>209</v>
      </c>
      <c r="B2621" t="s">
        <v>96</v>
      </c>
      <c r="C2621">
        <v>124</v>
      </c>
      <c r="D2621" s="18">
        <v>45834.334305555552</v>
      </c>
      <c r="E2621">
        <v>26</v>
      </c>
      <c r="F2621">
        <v>1</v>
      </c>
      <c r="G2621" t="s">
        <v>210</v>
      </c>
      <c r="H2621" t="s">
        <v>211</v>
      </c>
      <c r="I2621" t="s">
        <v>210</v>
      </c>
    </row>
    <row r="2622" spans="1:9" x14ac:dyDescent="0.25">
      <c r="A2622" t="s">
        <v>209</v>
      </c>
      <c r="B2622" t="s">
        <v>96</v>
      </c>
      <c r="C2622">
        <v>124</v>
      </c>
      <c r="D2622" s="18">
        <v>45834.33520833333</v>
      </c>
      <c r="E2622">
        <v>26</v>
      </c>
      <c r="F2622">
        <v>1</v>
      </c>
      <c r="G2622" t="s">
        <v>210</v>
      </c>
      <c r="H2622" t="s">
        <v>211</v>
      </c>
      <c r="I2622" t="s">
        <v>210</v>
      </c>
    </row>
    <row r="2623" spans="1:9" x14ac:dyDescent="0.25">
      <c r="A2623" t="s">
        <v>209</v>
      </c>
      <c r="B2623" t="s">
        <v>96</v>
      </c>
      <c r="C2623">
        <v>124</v>
      </c>
      <c r="D2623" s="18">
        <v>45834.672407407408</v>
      </c>
      <c r="E2623">
        <v>26</v>
      </c>
      <c r="F2623">
        <v>1</v>
      </c>
      <c r="G2623" t="s">
        <v>210</v>
      </c>
      <c r="H2623" t="s">
        <v>211</v>
      </c>
      <c r="I2623" t="s">
        <v>210</v>
      </c>
    </row>
    <row r="2624" spans="1:9" x14ac:dyDescent="0.25">
      <c r="A2624" t="s">
        <v>209</v>
      </c>
      <c r="B2624" t="s">
        <v>96</v>
      </c>
      <c r="C2624">
        <v>124</v>
      </c>
      <c r="D2624" s="18">
        <v>45835.351631944446</v>
      </c>
      <c r="E2624">
        <v>27</v>
      </c>
      <c r="F2624">
        <v>1</v>
      </c>
      <c r="G2624" t="s">
        <v>210</v>
      </c>
      <c r="H2624" t="s">
        <v>211</v>
      </c>
      <c r="I2624" t="s">
        <v>210</v>
      </c>
    </row>
    <row r="2625" spans="1:9" x14ac:dyDescent="0.25">
      <c r="A2625" t="s">
        <v>209</v>
      </c>
      <c r="B2625" t="s">
        <v>96</v>
      </c>
      <c r="C2625">
        <v>124</v>
      </c>
      <c r="D2625" s="18">
        <v>45835.667557870373</v>
      </c>
      <c r="E2625">
        <v>27</v>
      </c>
      <c r="F2625">
        <v>1</v>
      </c>
      <c r="G2625" t="s">
        <v>210</v>
      </c>
      <c r="H2625" t="s">
        <v>211</v>
      </c>
      <c r="I2625" t="s">
        <v>210</v>
      </c>
    </row>
    <row r="2626" spans="1:9" x14ac:dyDescent="0.25">
      <c r="A2626" t="s">
        <v>209</v>
      </c>
      <c r="B2626" t="s">
        <v>96</v>
      </c>
      <c r="C2626">
        <v>124</v>
      </c>
      <c r="D2626" s="18">
        <v>45836.31523148148</v>
      </c>
      <c r="E2626">
        <v>28</v>
      </c>
      <c r="F2626">
        <v>1</v>
      </c>
      <c r="G2626" t="s">
        <v>210</v>
      </c>
      <c r="H2626" t="s">
        <v>211</v>
      </c>
      <c r="I2626" t="s">
        <v>210</v>
      </c>
    </row>
    <row r="2627" spans="1:9" x14ac:dyDescent="0.25">
      <c r="A2627" t="s">
        <v>209</v>
      </c>
      <c r="B2627" t="s">
        <v>96</v>
      </c>
      <c r="C2627">
        <v>124</v>
      </c>
      <c r="D2627" s="18">
        <v>45838.327673611115</v>
      </c>
      <c r="E2627">
        <v>30</v>
      </c>
      <c r="F2627">
        <v>1</v>
      </c>
      <c r="G2627" t="s">
        <v>210</v>
      </c>
      <c r="H2627" t="s">
        <v>211</v>
      </c>
      <c r="I2627" t="s">
        <v>210</v>
      </c>
    </row>
    <row r="2628" spans="1:9" x14ac:dyDescent="0.25">
      <c r="A2628" t="s">
        <v>209</v>
      </c>
      <c r="B2628" t="s">
        <v>97</v>
      </c>
      <c r="C2628">
        <v>125</v>
      </c>
      <c r="D2628" s="18">
        <v>45814.268842592595</v>
      </c>
      <c r="E2628">
        <v>6</v>
      </c>
      <c r="F2628">
        <v>1</v>
      </c>
      <c r="G2628" t="s">
        <v>210</v>
      </c>
      <c r="H2628" t="s">
        <v>211</v>
      </c>
      <c r="I2628" t="s">
        <v>210</v>
      </c>
    </row>
    <row r="2629" spans="1:9" x14ac:dyDescent="0.25">
      <c r="A2629" t="s">
        <v>209</v>
      </c>
      <c r="B2629" t="s">
        <v>97</v>
      </c>
      <c r="C2629">
        <v>125</v>
      </c>
      <c r="D2629" s="18">
        <v>45814.571701388886</v>
      </c>
      <c r="E2629">
        <v>6</v>
      </c>
      <c r="F2629">
        <v>1</v>
      </c>
      <c r="G2629" t="s">
        <v>210</v>
      </c>
      <c r="H2629" t="s">
        <v>211</v>
      </c>
      <c r="I2629" t="s">
        <v>210</v>
      </c>
    </row>
    <row r="2630" spans="1:9" x14ac:dyDescent="0.25">
      <c r="A2630" t="s">
        <v>209</v>
      </c>
      <c r="B2630" t="s">
        <v>97</v>
      </c>
      <c r="C2630">
        <v>125</v>
      </c>
      <c r="D2630" s="18">
        <v>45815.289733796293</v>
      </c>
      <c r="E2630">
        <v>7</v>
      </c>
      <c r="F2630">
        <v>1</v>
      </c>
      <c r="G2630" t="s">
        <v>210</v>
      </c>
      <c r="H2630" t="s">
        <v>211</v>
      </c>
      <c r="I2630" t="s">
        <v>210</v>
      </c>
    </row>
    <row r="2631" spans="1:9" x14ac:dyDescent="0.25">
      <c r="A2631" t="s">
        <v>209</v>
      </c>
      <c r="B2631" t="s">
        <v>97</v>
      </c>
      <c r="C2631">
        <v>125</v>
      </c>
      <c r="D2631" s="18">
        <v>45815.562708333331</v>
      </c>
      <c r="E2631">
        <v>7</v>
      </c>
      <c r="F2631">
        <v>1</v>
      </c>
      <c r="G2631" t="s">
        <v>210</v>
      </c>
      <c r="H2631" t="s">
        <v>211</v>
      </c>
      <c r="I2631" t="s">
        <v>210</v>
      </c>
    </row>
    <row r="2632" spans="1:9" x14ac:dyDescent="0.25">
      <c r="A2632" t="s">
        <v>209</v>
      </c>
      <c r="B2632" t="s">
        <v>97</v>
      </c>
      <c r="C2632">
        <v>125</v>
      </c>
      <c r="D2632" s="18">
        <v>45816.326377314814</v>
      </c>
      <c r="E2632">
        <v>8</v>
      </c>
      <c r="F2632">
        <v>1</v>
      </c>
      <c r="G2632" t="s">
        <v>210</v>
      </c>
      <c r="H2632" t="s">
        <v>211</v>
      </c>
      <c r="I2632" t="s">
        <v>210</v>
      </c>
    </row>
    <row r="2633" spans="1:9" x14ac:dyDescent="0.25">
      <c r="A2633" t="s">
        <v>209</v>
      </c>
      <c r="B2633" t="s">
        <v>97</v>
      </c>
      <c r="C2633">
        <v>125</v>
      </c>
      <c r="D2633" s="18">
        <v>45816.50105324074</v>
      </c>
      <c r="E2633">
        <v>8</v>
      </c>
      <c r="F2633">
        <v>1</v>
      </c>
      <c r="G2633" t="s">
        <v>210</v>
      </c>
      <c r="H2633" t="s">
        <v>211</v>
      </c>
      <c r="I2633" t="s">
        <v>210</v>
      </c>
    </row>
    <row r="2634" spans="1:9" x14ac:dyDescent="0.25">
      <c r="A2634" t="s">
        <v>209</v>
      </c>
      <c r="B2634" t="s">
        <v>97</v>
      </c>
      <c r="C2634">
        <v>125</v>
      </c>
      <c r="D2634" s="18">
        <v>45817.319791666669</v>
      </c>
      <c r="E2634">
        <v>9</v>
      </c>
      <c r="F2634">
        <v>1</v>
      </c>
      <c r="G2634" t="s">
        <v>210</v>
      </c>
      <c r="H2634" t="s">
        <v>211</v>
      </c>
      <c r="I2634" t="s">
        <v>210</v>
      </c>
    </row>
    <row r="2635" spans="1:9" x14ac:dyDescent="0.25">
      <c r="A2635" t="s">
        <v>209</v>
      </c>
      <c r="B2635" t="s">
        <v>97</v>
      </c>
      <c r="C2635">
        <v>125</v>
      </c>
      <c r="D2635" s="18">
        <v>45817.553611111114</v>
      </c>
      <c r="E2635">
        <v>9</v>
      </c>
      <c r="F2635">
        <v>1</v>
      </c>
      <c r="G2635" t="s">
        <v>210</v>
      </c>
      <c r="H2635" t="s">
        <v>211</v>
      </c>
      <c r="I2635" t="s">
        <v>210</v>
      </c>
    </row>
    <row r="2636" spans="1:9" x14ac:dyDescent="0.25">
      <c r="A2636" t="s">
        <v>209</v>
      </c>
      <c r="B2636" t="s">
        <v>97</v>
      </c>
      <c r="C2636">
        <v>125</v>
      </c>
      <c r="D2636" s="18">
        <v>45818.309189814812</v>
      </c>
      <c r="E2636">
        <v>10</v>
      </c>
      <c r="F2636">
        <v>1</v>
      </c>
      <c r="G2636" t="s">
        <v>210</v>
      </c>
      <c r="H2636" t="s">
        <v>211</v>
      </c>
      <c r="I2636" t="s">
        <v>210</v>
      </c>
    </row>
    <row r="2637" spans="1:9" x14ac:dyDescent="0.25">
      <c r="A2637" t="s">
        <v>209</v>
      </c>
      <c r="B2637" t="s">
        <v>97</v>
      </c>
      <c r="C2637">
        <v>125</v>
      </c>
      <c r="D2637" s="18">
        <v>45818.667858796296</v>
      </c>
      <c r="E2637">
        <v>10</v>
      </c>
      <c r="F2637">
        <v>1</v>
      </c>
      <c r="G2637" t="s">
        <v>210</v>
      </c>
      <c r="H2637" t="s">
        <v>211</v>
      </c>
      <c r="I2637" t="s">
        <v>210</v>
      </c>
    </row>
    <row r="2638" spans="1:9" x14ac:dyDescent="0.25">
      <c r="A2638" t="s">
        <v>209</v>
      </c>
      <c r="B2638" t="s">
        <v>97</v>
      </c>
      <c r="C2638">
        <v>125</v>
      </c>
      <c r="D2638" s="18">
        <v>45819.34447916667</v>
      </c>
      <c r="E2638">
        <v>11</v>
      </c>
      <c r="F2638">
        <v>1</v>
      </c>
      <c r="G2638" t="s">
        <v>210</v>
      </c>
      <c r="H2638" t="s">
        <v>211</v>
      </c>
      <c r="I2638" t="s">
        <v>210</v>
      </c>
    </row>
    <row r="2639" spans="1:9" x14ac:dyDescent="0.25">
      <c r="A2639" t="s">
        <v>209</v>
      </c>
      <c r="B2639" t="s">
        <v>97</v>
      </c>
      <c r="C2639">
        <v>125</v>
      </c>
      <c r="D2639" s="18">
        <v>45819.658067129632</v>
      </c>
      <c r="E2639">
        <v>11</v>
      </c>
      <c r="F2639">
        <v>1</v>
      </c>
      <c r="G2639" t="s">
        <v>210</v>
      </c>
      <c r="H2639" t="s">
        <v>211</v>
      </c>
      <c r="I2639" t="s">
        <v>210</v>
      </c>
    </row>
    <row r="2640" spans="1:9" x14ac:dyDescent="0.25">
      <c r="A2640" t="s">
        <v>209</v>
      </c>
      <c r="B2640" t="s">
        <v>97</v>
      </c>
      <c r="C2640">
        <v>125</v>
      </c>
      <c r="D2640" s="18">
        <v>45821.325196759259</v>
      </c>
      <c r="E2640">
        <v>13</v>
      </c>
      <c r="F2640">
        <v>1</v>
      </c>
      <c r="G2640" t="s">
        <v>210</v>
      </c>
      <c r="H2640" t="s">
        <v>211</v>
      </c>
      <c r="I2640" t="s">
        <v>210</v>
      </c>
    </row>
    <row r="2641" spans="1:9" x14ac:dyDescent="0.25">
      <c r="A2641" t="s">
        <v>209</v>
      </c>
      <c r="B2641" t="s">
        <v>97</v>
      </c>
      <c r="C2641">
        <v>125</v>
      </c>
      <c r="D2641" s="18">
        <v>45821.662731481483</v>
      </c>
      <c r="E2641">
        <v>13</v>
      </c>
      <c r="F2641">
        <v>1</v>
      </c>
      <c r="G2641" t="s">
        <v>210</v>
      </c>
      <c r="H2641" t="s">
        <v>211</v>
      </c>
      <c r="I2641" t="s">
        <v>210</v>
      </c>
    </row>
    <row r="2642" spans="1:9" x14ac:dyDescent="0.25">
      <c r="A2642" t="s">
        <v>209</v>
      </c>
      <c r="B2642" t="s">
        <v>97</v>
      </c>
      <c r="C2642">
        <v>125</v>
      </c>
      <c r="D2642" s="18">
        <v>45822.308668981481</v>
      </c>
      <c r="E2642">
        <v>14</v>
      </c>
      <c r="F2642">
        <v>1</v>
      </c>
      <c r="G2642" t="s">
        <v>210</v>
      </c>
      <c r="H2642" t="s">
        <v>211</v>
      </c>
      <c r="I2642" t="s">
        <v>210</v>
      </c>
    </row>
    <row r="2643" spans="1:9" x14ac:dyDescent="0.25">
      <c r="A2643" t="s">
        <v>209</v>
      </c>
      <c r="B2643" t="s">
        <v>97</v>
      </c>
      <c r="C2643">
        <v>125</v>
      </c>
      <c r="D2643" s="18">
        <v>45822.654930555553</v>
      </c>
      <c r="E2643">
        <v>14</v>
      </c>
      <c r="F2643">
        <v>1</v>
      </c>
      <c r="G2643" t="s">
        <v>210</v>
      </c>
      <c r="H2643" t="s">
        <v>211</v>
      </c>
      <c r="I2643" t="s">
        <v>210</v>
      </c>
    </row>
    <row r="2644" spans="1:9" x14ac:dyDescent="0.25">
      <c r="A2644" t="s">
        <v>209</v>
      </c>
      <c r="B2644" t="s">
        <v>97</v>
      </c>
      <c r="C2644">
        <v>125</v>
      </c>
      <c r="D2644" s="18">
        <v>45824.318796296298</v>
      </c>
      <c r="E2644">
        <v>16</v>
      </c>
      <c r="F2644">
        <v>1</v>
      </c>
      <c r="G2644" t="s">
        <v>210</v>
      </c>
      <c r="H2644" t="s">
        <v>211</v>
      </c>
      <c r="I2644" t="s">
        <v>210</v>
      </c>
    </row>
    <row r="2645" spans="1:9" x14ac:dyDescent="0.25">
      <c r="A2645" t="s">
        <v>209</v>
      </c>
      <c r="B2645" t="s">
        <v>97</v>
      </c>
      <c r="C2645">
        <v>125</v>
      </c>
      <c r="D2645" s="18">
        <v>45824.713564814818</v>
      </c>
      <c r="E2645">
        <v>16</v>
      </c>
      <c r="F2645">
        <v>1</v>
      </c>
      <c r="G2645" t="s">
        <v>210</v>
      </c>
      <c r="H2645" t="s">
        <v>211</v>
      </c>
      <c r="I2645" t="s">
        <v>210</v>
      </c>
    </row>
    <row r="2646" spans="1:9" x14ac:dyDescent="0.25">
      <c r="A2646" t="s">
        <v>209</v>
      </c>
      <c r="B2646" t="s">
        <v>97</v>
      </c>
      <c r="C2646">
        <v>125</v>
      </c>
      <c r="D2646" s="18">
        <v>45825.351712962962</v>
      </c>
      <c r="E2646">
        <v>17</v>
      </c>
      <c r="F2646">
        <v>1</v>
      </c>
      <c r="G2646" t="s">
        <v>210</v>
      </c>
      <c r="H2646" t="s">
        <v>211</v>
      </c>
      <c r="I2646" t="s">
        <v>210</v>
      </c>
    </row>
    <row r="2647" spans="1:9" x14ac:dyDescent="0.25">
      <c r="A2647" t="s">
        <v>209</v>
      </c>
      <c r="B2647" t="s">
        <v>97</v>
      </c>
      <c r="C2647">
        <v>125</v>
      </c>
      <c r="D2647" s="18">
        <v>45825.727083333331</v>
      </c>
      <c r="E2647">
        <v>17</v>
      </c>
      <c r="F2647">
        <v>1</v>
      </c>
      <c r="G2647" t="s">
        <v>210</v>
      </c>
      <c r="H2647" t="s">
        <v>211</v>
      </c>
      <c r="I2647" t="s">
        <v>210</v>
      </c>
    </row>
    <row r="2648" spans="1:9" x14ac:dyDescent="0.25">
      <c r="A2648" t="s">
        <v>209</v>
      </c>
      <c r="B2648" t="s">
        <v>97</v>
      </c>
      <c r="C2648">
        <v>125</v>
      </c>
      <c r="D2648" s="18">
        <v>45826.339456018519</v>
      </c>
      <c r="E2648">
        <v>18</v>
      </c>
      <c r="F2648">
        <v>1</v>
      </c>
      <c r="G2648" t="s">
        <v>210</v>
      </c>
      <c r="H2648" t="s">
        <v>211</v>
      </c>
      <c r="I2648" t="s">
        <v>210</v>
      </c>
    </row>
    <row r="2649" spans="1:9" x14ac:dyDescent="0.25">
      <c r="A2649" t="s">
        <v>209</v>
      </c>
      <c r="B2649" t="s">
        <v>97</v>
      </c>
      <c r="C2649">
        <v>125</v>
      </c>
      <c r="D2649" s="18">
        <v>45826.688252314816</v>
      </c>
      <c r="E2649">
        <v>18</v>
      </c>
      <c r="F2649">
        <v>1</v>
      </c>
      <c r="G2649" t="s">
        <v>210</v>
      </c>
      <c r="H2649" t="s">
        <v>211</v>
      </c>
      <c r="I2649" t="s">
        <v>210</v>
      </c>
    </row>
    <row r="2650" spans="1:9" x14ac:dyDescent="0.25">
      <c r="A2650" t="s">
        <v>209</v>
      </c>
      <c r="B2650" t="s">
        <v>97</v>
      </c>
      <c r="C2650">
        <v>125</v>
      </c>
      <c r="D2650" s="18">
        <v>45827.322442129633</v>
      </c>
      <c r="E2650">
        <v>19</v>
      </c>
      <c r="F2650">
        <v>1</v>
      </c>
      <c r="G2650" t="s">
        <v>210</v>
      </c>
      <c r="H2650" t="s">
        <v>211</v>
      </c>
      <c r="I2650" t="s">
        <v>210</v>
      </c>
    </row>
    <row r="2651" spans="1:9" x14ac:dyDescent="0.25">
      <c r="A2651" t="s">
        <v>209</v>
      </c>
      <c r="B2651" t="s">
        <v>97</v>
      </c>
      <c r="C2651">
        <v>125</v>
      </c>
      <c r="D2651" s="18">
        <v>45827.557222222225</v>
      </c>
      <c r="E2651">
        <v>19</v>
      </c>
      <c r="F2651">
        <v>1</v>
      </c>
      <c r="G2651" t="s">
        <v>210</v>
      </c>
      <c r="H2651" t="s">
        <v>211</v>
      </c>
      <c r="I2651" t="s">
        <v>210</v>
      </c>
    </row>
    <row r="2652" spans="1:9" x14ac:dyDescent="0.25">
      <c r="A2652" t="s">
        <v>209</v>
      </c>
      <c r="B2652" t="s">
        <v>97</v>
      </c>
      <c r="C2652">
        <v>125</v>
      </c>
      <c r="D2652" s="18">
        <v>45828.324548611112</v>
      </c>
      <c r="E2652">
        <v>20</v>
      </c>
      <c r="F2652">
        <v>1</v>
      </c>
      <c r="G2652" t="s">
        <v>210</v>
      </c>
      <c r="H2652" t="s">
        <v>211</v>
      </c>
      <c r="I2652" t="s">
        <v>210</v>
      </c>
    </row>
    <row r="2653" spans="1:9" x14ac:dyDescent="0.25">
      <c r="A2653" t="s">
        <v>209</v>
      </c>
      <c r="B2653" t="s">
        <v>97</v>
      </c>
      <c r="C2653">
        <v>125</v>
      </c>
      <c r="D2653" s="18">
        <v>45828.6950462963</v>
      </c>
      <c r="E2653">
        <v>20</v>
      </c>
      <c r="F2653">
        <v>1</v>
      </c>
      <c r="G2653" t="s">
        <v>210</v>
      </c>
      <c r="H2653" t="s">
        <v>211</v>
      </c>
      <c r="I2653" t="s">
        <v>210</v>
      </c>
    </row>
    <row r="2654" spans="1:9" x14ac:dyDescent="0.25">
      <c r="A2654" t="s">
        <v>209</v>
      </c>
      <c r="B2654" t="s">
        <v>97</v>
      </c>
      <c r="C2654">
        <v>125</v>
      </c>
      <c r="D2654" s="18">
        <v>45829.334016203706</v>
      </c>
      <c r="E2654">
        <v>21</v>
      </c>
      <c r="F2654">
        <v>1</v>
      </c>
      <c r="G2654" t="s">
        <v>210</v>
      </c>
      <c r="H2654" t="s">
        <v>211</v>
      </c>
      <c r="I2654" t="s">
        <v>210</v>
      </c>
    </row>
    <row r="2655" spans="1:9" x14ac:dyDescent="0.25">
      <c r="A2655" t="s">
        <v>209</v>
      </c>
      <c r="B2655" t="s">
        <v>97</v>
      </c>
      <c r="C2655">
        <v>125</v>
      </c>
      <c r="D2655" s="18">
        <v>45829.633020833331</v>
      </c>
      <c r="E2655">
        <v>21</v>
      </c>
      <c r="F2655">
        <v>1</v>
      </c>
      <c r="G2655" t="s">
        <v>210</v>
      </c>
      <c r="H2655" t="s">
        <v>211</v>
      </c>
      <c r="I2655" t="s">
        <v>210</v>
      </c>
    </row>
    <row r="2656" spans="1:9" x14ac:dyDescent="0.25">
      <c r="A2656" t="s">
        <v>209</v>
      </c>
      <c r="B2656" t="s">
        <v>97</v>
      </c>
      <c r="C2656">
        <v>125</v>
      </c>
      <c r="D2656" s="18">
        <v>45830.263831018521</v>
      </c>
      <c r="E2656">
        <v>22</v>
      </c>
      <c r="F2656">
        <v>1</v>
      </c>
      <c r="G2656" t="s">
        <v>210</v>
      </c>
      <c r="H2656" t="s">
        <v>211</v>
      </c>
      <c r="I2656" t="s">
        <v>210</v>
      </c>
    </row>
    <row r="2657" spans="1:9" x14ac:dyDescent="0.25">
      <c r="A2657" t="s">
        <v>209</v>
      </c>
      <c r="B2657" t="s">
        <v>97</v>
      </c>
      <c r="C2657">
        <v>125</v>
      </c>
      <c r="D2657" s="18">
        <v>45830.499374999999</v>
      </c>
      <c r="E2657">
        <v>22</v>
      </c>
      <c r="F2657">
        <v>1</v>
      </c>
      <c r="G2657" t="s">
        <v>210</v>
      </c>
      <c r="H2657" t="s">
        <v>211</v>
      </c>
      <c r="I2657" t="s">
        <v>210</v>
      </c>
    </row>
    <row r="2658" spans="1:9" x14ac:dyDescent="0.25">
      <c r="A2658" t="s">
        <v>209</v>
      </c>
      <c r="B2658" t="s">
        <v>97</v>
      </c>
      <c r="C2658">
        <v>125</v>
      </c>
      <c r="D2658" s="18">
        <v>45831.305196759262</v>
      </c>
      <c r="E2658">
        <v>23</v>
      </c>
      <c r="F2658">
        <v>1</v>
      </c>
      <c r="G2658" t="s">
        <v>210</v>
      </c>
      <c r="H2658" t="s">
        <v>211</v>
      </c>
      <c r="I2658" t="s">
        <v>210</v>
      </c>
    </row>
    <row r="2659" spans="1:9" x14ac:dyDescent="0.25">
      <c r="A2659" t="s">
        <v>209</v>
      </c>
      <c r="B2659" t="s">
        <v>97</v>
      </c>
      <c r="C2659">
        <v>125</v>
      </c>
      <c r="D2659" s="18">
        <v>45831.663321759261</v>
      </c>
      <c r="E2659">
        <v>23</v>
      </c>
      <c r="F2659">
        <v>1</v>
      </c>
      <c r="G2659" t="s">
        <v>210</v>
      </c>
      <c r="H2659" t="s">
        <v>211</v>
      </c>
      <c r="I2659" t="s">
        <v>210</v>
      </c>
    </row>
    <row r="2660" spans="1:9" x14ac:dyDescent="0.25">
      <c r="A2660" t="s">
        <v>209</v>
      </c>
      <c r="B2660" t="s">
        <v>97</v>
      </c>
      <c r="C2660">
        <v>125</v>
      </c>
      <c r="D2660" s="18">
        <v>45831.664178240739</v>
      </c>
      <c r="E2660">
        <v>23</v>
      </c>
      <c r="F2660">
        <v>1</v>
      </c>
      <c r="G2660" t="s">
        <v>210</v>
      </c>
      <c r="H2660" t="s">
        <v>211</v>
      </c>
      <c r="I2660" t="s">
        <v>210</v>
      </c>
    </row>
    <row r="2661" spans="1:9" x14ac:dyDescent="0.25">
      <c r="A2661" t="s">
        <v>209</v>
      </c>
      <c r="B2661" t="s">
        <v>97</v>
      </c>
      <c r="C2661">
        <v>125</v>
      </c>
      <c r="D2661" s="18">
        <v>45832.314803240741</v>
      </c>
      <c r="E2661">
        <v>24</v>
      </c>
      <c r="F2661">
        <v>1</v>
      </c>
      <c r="G2661" t="s">
        <v>210</v>
      </c>
      <c r="H2661" t="s">
        <v>211</v>
      </c>
      <c r="I2661" t="s">
        <v>210</v>
      </c>
    </row>
    <row r="2662" spans="1:9" x14ac:dyDescent="0.25">
      <c r="A2662" t="s">
        <v>209</v>
      </c>
      <c r="B2662" t="s">
        <v>97</v>
      </c>
      <c r="C2662">
        <v>125</v>
      </c>
      <c r="D2662" s="18">
        <v>45832.662349537037</v>
      </c>
      <c r="E2662">
        <v>24</v>
      </c>
      <c r="F2662">
        <v>1</v>
      </c>
      <c r="G2662" t="s">
        <v>210</v>
      </c>
      <c r="H2662" t="s">
        <v>211</v>
      </c>
      <c r="I2662" t="s">
        <v>210</v>
      </c>
    </row>
    <row r="2663" spans="1:9" x14ac:dyDescent="0.25">
      <c r="A2663" t="s">
        <v>209</v>
      </c>
      <c r="B2663" t="s">
        <v>97</v>
      </c>
      <c r="C2663">
        <v>125</v>
      </c>
      <c r="D2663" s="18">
        <v>45833.314942129633</v>
      </c>
      <c r="E2663">
        <v>25</v>
      </c>
      <c r="F2663">
        <v>1</v>
      </c>
      <c r="G2663" t="s">
        <v>210</v>
      </c>
      <c r="H2663" t="s">
        <v>211</v>
      </c>
      <c r="I2663" t="s">
        <v>210</v>
      </c>
    </row>
    <row r="2664" spans="1:9" x14ac:dyDescent="0.25">
      <c r="A2664" t="s">
        <v>209</v>
      </c>
      <c r="B2664" t="s">
        <v>97</v>
      </c>
      <c r="C2664">
        <v>125</v>
      </c>
      <c r="D2664" s="18">
        <v>45833.66646990741</v>
      </c>
      <c r="E2664">
        <v>25</v>
      </c>
      <c r="F2664">
        <v>1</v>
      </c>
      <c r="G2664" t="s">
        <v>210</v>
      </c>
      <c r="H2664" t="s">
        <v>211</v>
      </c>
      <c r="I2664" t="s">
        <v>210</v>
      </c>
    </row>
    <row r="2665" spans="1:9" x14ac:dyDescent="0.25">
      <c r="A2665" t="s">
        <v>209</v>
      </c>
      <c r="B2665" t="s">
        <v>97</v>
      </c>
      <c r="C2665">
        <v>125</v>
      </c>
      <c r="D2665" s="18">
        <v>45834.325879629629</v>
      </c>
      <c r="E2665">
        <v>26</v>
      </c>
      <c r="F2665">
        <v>1</v>
      </c>
      <c r="G2665" t="s">
        <v>210</v>
      </c>
      <c r="H2665" t="s">
        <v>211</v>
      </c>
      <c r="I2665" t="s">
        <v>210</v>
      </c>
    </row>
    <row r="2666" spans="1:9" x14ac:dyDescent="0.25">
      <c r="A2666" t="s">
        <v>209</v>
      </c>
      <c r="B2666" t="s">
        <v>97</v>
      </c>
      <c r="C2666">
        <v>125</v>
      </c>
      <c r="D2666" s="18">
        <v>45834.653865740744</v>
      </c>
      <c r="E2666">
        <v>26</v>
      </c>
      <c r="F2666">
        <v>1</v>
      </c>
      <c r="G2666" t="s">
        <v>210</v>
      </c>
      <c r="H2666" t="s">
        <v>211</v>
      </c>
      <c r="I2666" t="s">
        <v>210</v>
      </c>
    </row>
    <row r="2667" spans="1:9" x14ac:dyDescent="0.25">
      <c r="A2667" t="s">
        <v>209</v>
      </c>
      <c r="B2667" t="s">
        <v>97</v>
      </c>
      <c r="C2667">
        <v>125</v>
      </c>
      <c r="D2667" s="18">
        <v>45835.33388888889</v>
      </c>
      <c r="E2667">
        <v>27</v>
      </c>
      <c r="F2667">
        <v>1</v>
      </c>
      <c r="G2667" t="s">
        <v>210</v>
      </c>
      <c r="H2667" t="s">
        <v>211</v>
      </c>
      <c r="I2667" t="s">
        <v>210</v>
      </c>
    </row>
    <row r="2668" spans="1:9" x14ac:dyDescent="0.25">
      <c r="A2668" t="s">
        <v>209</v>
      </c>
      <c r="B2668" t="s">
        <v>97</v>
      </c>
      <c r="C2668">
        <v>125</v>
      </c>
      <c r="D2668" s="18">
        <v>45835.667094907411</v>
      </c>
      <c r="E2668">
        <v>27</v>
      </c>
      <c r="F2668">
        <v>1</v>
      </c>
      <c r="G2668" t="s">
        <v>210</v>
      </c>
      <c r="H2668" t="s">
        <v>211</v>
      </c>
      <c r="I2668" t="s">
        <v>210</v>
      </c>
    </row>
    <row r="2669" spans="1:9" x14ac:dyDescent="0.25">
      <c r="A2669" t="s">
        <v>209</v>
      </c>
      <c r="B2669" t="s">
        <v>97</v>
      </c>
      <c r="C2669">
        <v>125</v>
      </c>
      <c r="D2669" s="18">
        <v>45836.325497685182</v>
      </c>
      <c r="E2669">
        <v>28</v>
      </c>
      <c r="F2669">
        <v>1</v>
      </c>
      <c r="G2669" t="s">
        <v>210</v>
      </c>
      <c r="H2669" t="s">
        <v>211</v>
      </c>
      <c r="I2669" t="s">
        <v>210</v>
      </c>
    </row>
    <row r="2670" spans="1:9" x14ac:dyDescent="0.25">
      <c r="A2670" t="s">
        <v>209</v>
      </c>
      <c r="B2670" t="s">
        <v>97</v>
      </c>
      <c r="C2670">
        <v>125</v>
      </c>
      <c r="D2670" s="18">
        <v>45836.678842592592</v>
      </c>
      <c r="E2670">
        <v>28</v>
      </c>
      <c r="F2670">
        <v>1</v>
      </c>
      <c r="G2670" t="s">
        <v>210</v>
      </c>
      <c r="H2670" t="s">
        <v>211</v>
      </c>
      <c r="I2670" t="s">
        <v>210</v>
      </c>
    </row>
    <row r="2671" spans="1:9" x14ac:dyDescent="0.25">
      <c r="A2671" t="s">
        <v>209</v>
      </c>
      <c r="B2671" t="s">
        <v>97</v>
      </c>
      <c r="C2671">
        <v>125</v>
      </c>
      <c r="D2671" s="18">
        <v>45837.511250000003</v>
      </c>
      <c r="E2671">
        <v>29</v>
      </c>
      <c r="F2671">
        <v>1</v>
      </c>
      <c r="G2671" t="s">
        <v>210</v>
      </c>
      <c r="H2671" t="s">
        <v>211</v>
      </c>
      <c r="I2671" t="s">
        <v>210</v>
      </c>
    </row>
    <row r="2672" spans="1:9" x14ac:dyDescent="0.25">
      <c r="A2672" t="s">
        <v>209</v>
      </c>
      <c r="B2672" t="s">
        <v>97</v>
      </c>
      <c r="C2672">
        <v>125</v>
      </c>
      <c r="D2672" s="18">
        <v>45837.680844907409</v>
      </c>
      <c r="E2672">
        <v>29</v>
      </c>
      <c r="F2672">
        <v>1</v>
      </c>
      <c r="G2672" t="s">
        <v>210</v>
      </c>
      <c r="H2672" t="s">
        <v>211</v>
      </c>
      <c r="I2672" t="s">
        <v>210</v>
      </c>
    </row>
    <row r="2673" spans="1:9" x14ac:dyDescent="0.25">
      <c r="A2673" t="s">
        <v>209</v>
      </c>
      <c r="B2673" t="s">
        <v>97</v>
      </c>
      <c r="C2673">
        <v>125</v>
      </c>
      <c r="D2673" s="18">
        <v>45838.315659722219</v>
      </c>
      <c r="E2673">
        <v>30</v>
      </c>
      <c r="F2673">
        <v>1</v>
      </c>
      <c r="G2673" t="s">
        <v>210</v>
      </c>
      <c r="H2673" t="s">
        <v>211</v>
      </c>
      <c r="I2673" t="s">
        <v>210</v>
      </c>
    </row>
    <row r="2674" spans="1:9" x14ac:dyDescent="0.25">
      <c r="A2674" t="s">
        <v>209</v>
      </c>
      <c r="B2674" t="s">
        <v>98</v>
      </c>
      <c r="C2674">
        <v>126</v>
      </c>
      <c r="D2674" s="18">
        <v>45814.299537037034</v>
      </c>
      <c r="E2674">
        <v>6</v>
      </c>
      <c r="F2674">
        <v>1</v>
      </c>
      <c r="G2674" t="s">
        <v>210</v>
      </c>
      <c r="H2674" t="s">
        <v>211</v>
      </c>
      <c r="I2674" t="s">
        <v>210</v>
      </c>
    </row>
    <row r="2675" spans="1:9" x14ac:dyDescent="0.25">
      <c r="A2675" t="s">
        <v>209</v>
      </c>
      <c r="B2675" t="s">
        <v>98</v>
      </c>
      <c r="C2675">
        <v>126</v>
      </c>
      <c r="D2675" s="18">
        <v>45814.581550925926</v>
      </c>
      <c r="E2675">
        <v>6</v>
      </c>
      <c r="F2675">
        <v>1</v>
      </c>
      <c r="G2675" t="s">
        <v>210</v>
      </c>
      <c r="H2675" t="s">
        <v>211</v>
      </c>
      <c r="I2675" t="s">
        <v>210</v>
      </c>
    </row>
    <row r="2676" spans="1:9" x14ac:dyDescent="0.25">
      <c r="A2676" t="s">
        <v>209</v>
      </c>
      <c r="B2676" t="s">
        <v>99</v>
      </c>
      <c r="C2676">
        <v>128</v>
      </c>
      <c r="D2676" s="18">
        <v>45814.304606481484</v>
      </c>
      <c r="E2676">
        <v>6</v>
      </c>
      <c r="F2676">
        <v>1</v>
      </c>
      <c r="G2676" t="s">
        <v>210</v>
      </c>
      <c r="H2676" t="s">
        <v>211</v>
      </c>
      <c r="I2676" t="s">
        <v>210</v>
      </c>
    </row>
    <row r="2677" spans="1:9" x14ac:dyDescent="0.25">
      <c r="A2677" t="s">
        <v>209</v>
      </c>
      <c r="B2677" t="s">
        <v>99</v>
      </c>
      <c r="C2677">
        <v>128</v>
      </c>
      <c r="D2677" s="18">
        <v>45814.555601851855</v>
      </c>
      <c r="E2677">
        <v>6</v>
      </c>
      <c r="F2677">
        <v>1</v>
      </c>
      <c r="G2677" t="s">
        <v>210</v>
      </c>
      <c r="H2677" t="s">
        <v>211</v>
      </c>
      <c r="I2677" t="s">
        <v>210</v>
      </c>
    </row>
    <row r="2678" spans="1:9" x14ac:dyDescent="0.25">
      <c r="A2678" t="s">
        <v>209</v>
      </c>
      <c r="B2678" t="s">
        <v>99</v>
      </c>
      <c r="C2678">
        <v>128</v>
      </c>
      <c r="D2678" s="18">
        <v>45815.30164351852</v>
      </c>
      <c r="E2678">
        <v>7</v>
      </c>
      <c r="F2678">
        <v>1</v>
      </c>
      <c r="G2678" t="s">
        <v>210</v>
      </c>
      <c r="H2678" t="s">
        <v>211</v>
      </c>
      <c r="I2678" t="s">
        <v>210</v>
      </c>
    </row>
    <row r="2679" spans="1:9" x14ac:dyDescent="0.25">
      <c r="A2679" t="s">
        <v>209</v>
      </c>
      <c r="B2679" t="s">
        <v>99</v>
      </c>
      <c r="C2679">
        <v>128</v>
      </c>
      <c r="D2679" s="18">
        <v>45815.562037037038</v>
      </c>
      <c r="E2679">
        <v>7</v>
      </c>
      <c r="F2679">
        <v>1</v>
      </c>
      <c r="G2679" t="s">
        <v>210</v>
      </c>
      <c r="H2679" t="s">
        <v>211</v>
      </c>
      <c r="I2679" t="s">
        <v>210</v>
      </c>
    </row>
    <row r="2680" spans="1:9" x14ac:dyDescent="0.25">
      <c r="A2680" t="s">
        <v>209</v>
      </c>
      <c r="B2680" t="s">
        <v>99</v>
      </c>
      <c r="C2680">
        <v>128</v>
      </c>
      <c r="D2680" s="18">
        <v>45817.306006944447</v>
      </c>
      <c r="E2680">
        <v>9</v>
      </c>
      <c r="F2680">
        <v>1</v>
      </c>
      <c r="G2680" t="s">
        <v>210</v>
      </c>
      <c r="H2680" t="s">
        <v>211</v>
      </c>
      <c r="I2680" t="s">
        <v>210</v>
      </c>
    </row>
    <row r="2681" spans="1:9" x14ac:dyDescent="0.25">
      <c r="A2681" t="s">
        <v>209</v>
      </c>
      <c r="B2681" t="s">
        <v>99</v>
      </c>
      <c r="C2681">
        <v>128</v>
      </c>
      <c r="D2681" s="18">
        <v>45817.552627314813</v>
      </c>
      <c r="E2681">
        <v>9</v>
      </c>
      <c r="F2681">
        <v>1</v>
      </c>
      <c r="G2681" t="s">
        <v>210</v>
      </c>
      <c r="H2681" t="s">
        <v>211</v>
      </c>
      <c r="I2681" t="s">
        <v>210</v>
      </c>
    </row>
    <row r="2682" spans="1:9" x14ac:dyDescent="0.25">
      <c r="A2682" t="s">
        <v>209</v>
      </c>
      <c r="B2682" t="s">
        <v>99</v>
      </c>
      <c r="C2682">
        <v>128</v>
      </c>
      <c r="D2682" s="18">
        <v>45818.310057870367</v>
      </c>
      <c r="E2682">
        <v>10</v>
      </c>
      <c r="F2682">
        <v>1</v>
      </c>
      <c r="G2682" t="s">
        <v>210</v>
      </c>
      <c r="H2682" t="s">
        <v>211</v>
      </c>
      <c r="I2682" t="s">
        <v>210</v>
      </c>
    </row>
    <row r="2683" spans="1:9" x14ac:dyDescent="0.25">
      <c r="A2683" t="s">
        <v>209</v>
      </c>
      <c r="B2683" t="s">
        <v>99</v>
      </c>
      <c r="C2683">
        <v>128</v>
      </c>
      <c r="D2683" s="18">
        <v>45818.667199074072</v>
      </c>
      <c r="E2683">
        <v>10</v>
      </c>
      <c r="F2683">
        <v>1</v>
      </c>
      <c r="G2683" t="s">
        <v>210</v>
      </c>
      <c r="H2683" t="s">
        <v>211</v>
      </c>
      <c r="I2683" t="s">
        <v>210</v>
      </c>
    </row>
    <row r="2684" spans="1:9" x14ac:dyDescent="0.25">
      <c r="A2684" t="s">
        <v>209</v>
      </c>
      <c r="B2684" t="s">
        <v>99</v>
      </c>
      <c r="C2684">
        <v>128</v>
      </c>
      <c r="D2684" s="18">
        <v>45819.330462962964</v>
      </c>
      <c r="E2684">
        <v>11</v>
      </c>
      <c r="F2684">
        <v>1</v>
      </c>
      <c r="G2684" t="s">
        <v>210</v>
      </c>
      <c r="H2684" t="s">
        <v>211</v>
      </c>
      <c r="I2684" t="s">
        <v>210</v>
      </c>
    </row>
    <row r="2685" spans="1:9" x14ac:dyDescent="0.25">
      <c r="A2685" t="s">
        <v>209</v>
      </c>
      <c r="B2685" t="s">
        <v>99</v>
      </c>
      <c r="C2685">
        <v>128</v>
      </c>
      <c r="D2685" s="18">
        <v>45819.658993055556</v>
      </c>
      <c r="E2685">
        <v>11</v>
      </c>
      <c r="F2685">
        <v>1</v>
      </c>
      <c r="G2685" t="s">
        <v>210</v>
      </c>
      <c r="H2685" t="s">
        <v>211</v>
      </c>
      <c r="I2685" t="s">
        <v>210</v>
      </c>
    </row>
    <row r="2686" spans="1:9" x14ac:dyDescent="0.25">
      <c r="A2686" t="s">
        <v>209</v>
      </c>
      <c r="B2686" t="s">
        <v>99</v>
      </c>
      <c r="C2686">
        <v>128</v>
      </c>
      <c r="D2686" s="18">
        <v>45821.306516203702</v>
      </c>
      <c r="E2686">
        <v>13</v>
      </c>
      <c r="F2686">
        <v>1</v>
      </c>
      <c r="G2686" t="s">
        <v>210</v>
      </c>
      <c r="H2686" t="s">
        <v>211</v>
      </c>
      <c r="I2686" t="s">
        <v>210</v>
      </c>
    </row>
    <row r="2687" spans="1:9" x14ac:dyDescent="0.25">
      <c r="A2687" t="s">
        <v>209</v>
      </c>
      <c r="B2687" t="s">
        <v>99</v>
      </c>
      <c r="C2687">
        <v>128</v>
      </c>
      <c r="D2687" s="18">
        <v>45821.66202546296</v>
      </c>
      <c r="E2687">
        <v>13</v>
      </c>
      <c r="F2687">
        <v>1</v>
      </c>
      <c r="G2687" t="s">
        <v>210</v>
      </c>
      <c r="H2687" t="s">
        <v>211</v>
      </c>
      <c r="I2687" t="s">
        <v>210</v>
      </c>
    </row>
    <row r="2688" spans="1:9" x14ac:dyDescent="0.25">
      <c r="A2688" t="s">
        <v>209</v>
      </c>
      <c r="B2688" t="s">
        <v>99</v>
      </c>
      <c r="C2688">
        <v>128</v>
      </c>
      <c r="D2688" s="18">
        <v>45822.309756944444</v>
      </c>
      <c r="E2688">
        <v>14</v>
      </c>
      <c r="F2688">
        <v>1</v>
      </c>
      <c r="G2688" t="s">
        <v>210</v>
      </c>
      <c r="H2688" t="s">
        <v>211</v>
      </c>
      <c r="I2688" t="s">
        <v>210</v>
      </c>
    </row>
    <row r="2689" spans="1:9" x14ac:dyDescent="0.25">
      <c r="A2689" t="s">
        <v>209</v>
      </c>
      <c r="B2689" t="s">
        <v>99</v>
      </c>
      <c r="C2689">
        <v>128</v>
      </c>
      <c r="D2689" s="18">
        <v>45822.567511574074</v>
      </c>
      <c r="E2689">
        <v>14</v>
      </c>
      <c r="F2689">
        <v>1</v>
      </c>
      <c r="G2689" t="s">
        <v>210</v>
      </c>
      <c r="H2689" t="s">
        <v>211</v>
      </c>
      <c r="I2689" t="s">
        <v>210</v>
      </c>
    </row>
    <row r="2690" spans="1:9" x14ac:dyDescent="0.25">
      <c r="A2690" t="s">
        <v>209</v>
      </c>
      <c r="B2690" t="s">
        <v>99</v>
      </c>
      <c r="C2690">
        <v>128</v>
      </c>
      <c r="D2690" s="18">
        <v>45824.322152777779</v>
      </c>
      <c r="E2690">
        <v>16</v>
      </c>
      <c r="F2690">
        <v>1</v>
      </c>
      <c r="G2690" t="s">
        <v>210</v>
      </c>
      <c r="H2690" t="s">
        <v>211</v>
      </c>
      <c r="I2690" t="s">
        <v>210</v>
      </c>
    </row>
    <row r="2691" spans="1:9" x14ac:dyDescent="0.25">
      <c r="A2691" t="s">
        <v>209</v>
      </c>
      <c r="B2691" t="s">
        <v>99</v>
      </c>
      <c r="C2691">
        <v>128</v>
      </c>
      <c r="D2691" s="18">
        <v>45824.672569444447</v>
      </c>
      <c r="E2691">
        <v>16</v>
      </c>
      <c r="F2691">
        <v>1</v>
      </c>
      <c r="G2691" t="s">
        <v>210</v>
      </c>
      <c r="H2691" t="s">
        <v>211</v>
      </c>
      <c r="I2691" t="s">
        <v>210</v>
      </c>
    </row>
    <row r="2692" spans="1:9" x14ac:dyDescent="0.25">
      <c r="A2692" t="s">
        <v>209</v>
      </c>
      <c r="B2692" t="s">
        <v>99</v>
      </c>
      <c r="C2692">
        <v>128</v>
      </c>
      <c r="D2692" s="18">
        <v>45825.30064814815</v>
      </c>
      <c r="E2692">
        <v>17</v>
      </c>
      <c r="F2692">
        <v>1</v>
      </c>
      <c r="G2692" t="s">
        <v>210</v>
      </c>
      <c r="H2692" t="s">
        <v>211</v>
      </c>
      <c r="I2692" t="s">
        <v>210</v>
      </c>
    </row>
    <row r="2693" spans="1:9" x14ac:dyDescent="0.25">
      <c r="A2693" t="s">
        <v>209</v>
      </c>
      <c r="B2693" t="s">
        <v>99</v>
      </c>
      <c r="C2693">
        <v>128</v>
      </c>
      <c r="D2693" s="18">
        <v>45825.676111111112</v>
      </c>
      <c r="E2693">
        <v>17</v>
      </c>
      <c r="F2693">
        <v>1</v>
      </c>
      <c r="G2693" t="s">
        <v>210</v>
      </c>
      <c r="H2693" t="s">
        <v>211</v>
      </c>
      <c r="I2693" t="s">
        <v>210</v>
      </c>
    </row>
    <row r="2694" spans="1:9" x14ac:dyDescent="0.25">
      <c r="A2694" t="s">
        <v>209</v>
      </c>
      <c r="B2694" t="s">
        <v>99</v>
      </c>
      <c r="C2694">
        <v>128</v>
      </c>
      <c r="D2694" s="18">
        <v>45831.333854166667</v>
      </c>
      <c r="E2694">
        <v>23</v>
      </c>
      <c r="F2694">
        <v>1</v>
      </c>
      <c r="G2694" t="s">
        <v>210</v>
      </c>
      <c r="H2694" t="s">
        <v>211</v>
      </c>
      <c r="I2694" t="s">
        <v>210</v>
      </c>
    </row>
    <row r="2695" spans="1:9" x14ac:dyDescent="0.25">
      <c r="A2695" t="s">
        <v>209</v>
      </c>
      <c r="B2695" t="s">
        <v>99</v>
      </c>
      <c r="C2695">
        <v>128</v>
      </c>
      <c r="D2695" s="18">
        <v>45831.664664351854</v>
      </c>
      <c r="E2695">
        <v>23</v>
      </c>
      <c r="F2695">
        <v>1</v>
      </c>
      <c r="G2695" t="s">
        <v>210</v>
      </c>
      <c r="H2695" t="s">
        <v>211</v>
      </c>
      <c r="I2695" t="s">
        <v>210</v>
      </c>
    </row>
    <row r="2696" spans="1:9" x14ac:dyDescent="0.25">
      <c r="A2696" t="s">
        <v>209</v>
      </c>
      <c r="B2696" t="s">
        <v>99</v>
      </c>
      <c r="C2696">
        <v>128</v>
      </c>
      <c r="D2696" s="18">
        <v>45832.306539351855</v>
      </c>
      <c r="E2696">
        <v>24</v>
      </c>
      <c r="F2696">
        <v>1</v>
      </c>
      <c r="G2696" t="s">
        <v>210</v>
      </c>
      <c r="H2696" t="s">
        <v>211</v>
      </c>
      <c r="I2696" t="s">
        <v>210</v>
      </c>
    </row>
    <row r="2697" spans="1:9" x14ac:dyDescent="0.25">
      <c r="A2697" t="s">
        <v>209</v>
      </c>
      <c r="B2697" t="s">
        <v>99</v>
      </c>
      <c r="C2697">
        <v>128</v>
      </c>
      <c r="D2697" s="18">
        <v>45832.662743055553</v>
      </c>
      <c r="E2697">
        <v>24</v>
      </c>
      <c r="F2697">
        <v>1</v>
      </c>
      <c r="G2697" t="s">
        <v>210</v>
      </c>
      <c r="H2697" t="s">
        <v>211</v>
      </c>
      <c r="I2697" t="s">
        <v>210</v>
      </c>
    </row>
    <row r="2698" spans="1:9" x14ac:dyDescent="0.25">
      <c r="A2698" t="s">
        <v>209</v>
      </c>
      <c r="B2698" t="s">
        <v>99</v>
      </c>
      <c r="C2698">
        <v>128</v>
      </c>
      <c r="D2698" s="18">
        <v>45833.310127314813</v>
      </c>
      <c r="E2698">
        <v>25</v>
      </c>
      <c r="F2698">
        <v>1</v>
      </c>
      <c r="G2698" t="s">
        <v>210</v>
      </c>
      <c r="H2698" t="s">
        <v>211</v>
      </c>
      <c r="I2698" t="s">
        <v>210</v>
      </c>
    </row>
    <row r="2699" spans="1:9" x14ac:dyDescent="0.25">
      <c r="A2699" t="s">
        <v>209</v>
      </c>
      <c r="B2699" t="s">
        <v>99</v>
      </c>
      <c r="C2699">
        <v>128</v>
      </c>
      <c r="D2699" s="18">
        <v>45833.668622685182</v>
      </c>
      <c r="E2699">
        <v>25</v>
      </c>
      <c r="F2699">
        <v>1</v>
      </c>
      <c r="G2699" t="s">
        <v>210</v>
      </c>
      <c r="H2699" t="s">
        <v>211</v>
      </c>
      <c r="I2699" t="s">
        <v>210</v>
      </c>
    </row>
    <row r="2700" spans="1:9" x14ac:dyDescent="0.25">
      <c r="A2700" t="s">
        <v>209</v>
      </c>
      <c r="B2700" t="s">
        <v>99</v>
      </c>
      <c r="C2700">
        <v>128</v>
      </c>
      <c r="D2700" s="18">
        <v>45834.306539351855</v>
      </c>
      <c r="E2700">
        <v>26</v>
      </c>
      <c r="F2700">
        <v>1</v>
      </c>
      <c r="G2700" t="s">
        <v>210</v>
      </c>
      <c r="H2700" t="s">
        <v>211</v>
      </c>
      <c r="I2700" t="s">
        <v>210</v>
      </c>
    </row>
    <row r="2701" spans="1:9" x14ac:dyDescent="0.25">
      <c r="A2701" t="s">
        <v>209</v>
      </c>
      <c r="B2701" t="s">
        <v>99</v>
      </c>
      <c r="C2701">
        <v>128</v>
      </c>
      <c r="D2701" s="18">
        <v>45834.683692129627</v>
      </c>
      <c r="E2701">
        <v>26</v>
      </c>
      <c r="F2701">
        <v>1</v>
      </c>
      <c r="G2701" t="s">
        <v>210</v>
      </c>
      <c r="H2701" t="s">
        <v>211</v>
      </c>
      <c r="I2701" t="s">
        <v>210</v>
      </c>
    </row>
    <row r="2702" spans="1:9" x14ac:dyDescent="0.25">
      <c r="A2702" t="s">
        <v>209</v>
      </c>
      <c r="B2702" t="s">
        <v>99</v>
      </c>
      <c r="C2702">
        <v>128</v>
      </c>
      <c r="D2702" s="18">
        <v>45835.322847222225</v>
      </c>
      <c r="E2702">
        <v>27</v>
      </c>
      <c r="F2702">
        <v>1</v>
      </c>
      <c r="G2702" t="s">
        <v>210</v>
      </c>
      <c r="H2702" t="s">
        <v>211</v>
      </c>
      <c r="I2702" t="s">
        <v>210</v>
      </c>
    </row>
    <row r="2703" spans="1:9" x14ac:dyDescent="0.25">
      <c r="A2703" t="s">
        <v>209</v>
      </c>
      <c r="B2703" t="s">
        <v>99</v>
      </c>
      <c r="C2703">
        <v>128</v>
      </c>
      <c r="D2703" s="18">
        <v>45835.666585648149</v>
      </c>
      <c r="E2703">
        <v>27</v>
      </c>
      <c r="F2703">
        <v>1</v>
      </c>
      <c r="G2703" t="s">
        <v>210</v>
      </c>
      <c r="H2703" t="s">
        <v>211</v>
      </c>
      <c r="I2703" t="s">
        <v>210</v>
      </c>
    </row>
    <row r="2704" spans="1:9" x14ac:dyDescent="0.25">
      <c r="A2704" t="s">
        <v>209</v>
      </c>
      <c r="B2704" t="s">
        <v>99</v>
      </c>
      <c r="C2704">
        <v>128</v>
      </c>
      <c r="D2704" s="18">
        <v>45836.314432870371</v>
      </c>
      <c r="E2704">
        <v>28</v>
      </c>
      <c r="F2704">
        <v>1</v>
      </c>
      <c r="G2704" t="s">
        <v>210</v>
      </c>
      <c r="H2704" t="s">
        <v>211</v>
      </c>
      <c r="I2704" t="s">
        <v>210</v>
      </c>
    </row>
    <row r="2705" spans="1:9" x14ac:dyDescent="0.25">
      <c r="A2705" t="s">
        <v>209</v>
      </c>
      <c r="B2705" t="s">
        <v>99</v>
      </c>
      <c r="C2705">
        <v>128</v>
      </c>
      <c r="D2705" s="18">
        <v>45836.559849537036</v>
      </c>
      <c r="E2705">
        <v>28</v>
      </c>
      <c r="F2705">
        <v>1</v>
      </c>
      <c r="G2705" t="s">
        <v>210</v>
      </c>
      <c r="H2705" t="s">
        <v>211</v>
      </c>
      <c r="I2705" t="s">
        <v>210</v>
      </c>
    </row>
    <row r="2706" spans="1:9" x14ac:dyDescent="0.25">
      <c r="A2706" t="s">
        <v>209</v>
      </c>
      <c r="B2706" t="s">
        <v>99</v>
      </c>
      <c r="C2706">
        <v>128</v>
      </c>
      <c r="D2706" s="18">
        <v>45838.384328703702</v>
      </c>
      <c r="E2706">
        <v>30</v>
      </c>
      <c r="F2706">
        <v>1</v>
      </c>
      <c r="G2706" t="s">
        <v>210</v>
      </c>
      <c r="H2706" t="s">
        <v>211</v>
      </c>
      <c r="I2706" t="s">
        <v>210</v>
      </c>
    </row>
    <row r="2707" spans="1:9" x14ac:dyDescent="0.25">
      <c r="A2707" t="s">
        <v>209</v>
      </c>
      <c r="B2707" t="s">
        <v>100</v>
      </c>
      <c r="C2707">
        <v>129</v>
      </c>
      <c r="D2707" s="18">
        <v>45814.354791666665</v>
      </c>
      <c r="E2707">
        <v>6</v>
      </c>
      <c r="F2707">
        <v>1</v>
      </c>
      <c r="G2707" t="s">
        <v>210</v>
      </c>
      <c r="H2707" t="s">
        <v>211</v>
      </c>
      <c r="I2707" t="s">
        <v>210</v>
      </c>
    </row>
    <row r="2708" spans="1:9" x14ac:dyDescent="0.25">
      <c r="A2708" t="s">
        <v>209</v>
      </c>
      <c r="B2708" t="s">
        <v>100</v>
      </c>
      <c r="C2708">
        <v>129</v>
      </c>
      <c r="D2708" s="18">
        <v>45814.355497685188</v>
      </c>
      <c r="E2708">
        <v>6</v>
      </c>
      <c r="F2708">
        <v>1</v>
      </c>
      <c r="G2708" t="s">
        <v>210</v>
      </c>
      <c r="H2708" t="s">
        <v>211</v>
      </c>
      <c r="I2708" t="s">
        <v>210</v>
      </c>
    </row>
    <row r="2709" spans="1:9" x14ac:dyDescent="0.25">
      <c r="A2709" t="s">
        <v>209</v>
      </c>
      <c r="B2709" t="s">
        <v>100</v>
      </c>
      <c r="C2709">
        <v>129</v>
      </c>
      <c r="D2709" s="18">
        <v>45814.571805555555</v>
      </c>
      <c r="E2709">
        <v>6</v>
      </c>
      <c r="F2709">
        <v>1</v>
      </c>
      <c r="G2709" t="s">
        <v>210</v>
      </c>
      <c r="H2709" t="s">
        <v>211</v>
      </c>
      <c r="I2709" t="s">
        <v>210</v>
      </c>
    </row>
    <row r="2710" spans="1:9" x14ac:dyDescent="0.25">
      <c r="A2710" t="s">
        <v>209</v>
      </c>
      <c r="B2710" t="s">
        <v>100</v>
      </c>
      <c r="C2710">
        <v>129</v>
      </c>
      <c r="D2710" s="18">
        <v>45815.302025462966</v>
      </c>
      <c r="E2710">
        <v>7</v>
      </c>
      <c r="F2710">
        <v>1</v>
      </c>
      <c r="G2710" t="s">
        <v>210</v>
      </c>
      <c r="H2710" t="s">
        <v>211</v>
      </c>
      <c r="I2710" t="s">
        <v>210</v>
      </c>
    </row>
    <row r="2711" spans="1:9" x14ac:dyDescent="0.25">
      <c r="A2711" t="s">
        <v>209</v>
      </c>
      <c r="B2711" t="s">
        <v>100</v>
      </c>
      <c r="C2711">
        <v>129</v>
      </c>
      <c r="D2711" s="18">
        <v>45815.564375000002</v>
      </c>
      <c r="E2711">
        <v>7</v>
      </c>
      <c r="F2711">
        <v>1</v>
      </c>
      <c r="G2711" t="s">
        <v>210</v>
      </c>
      <c r="H2711" t="s">
        <v>211</v>
      </c>
      <c r="I2711" t="s">
        <v>210</v>
      </c>
    </row>
    <row r="2712" spans="1:9" x14ac:dyDescent="0.25">
      <c r="A2712" t="s">
        <v>209</v>
      </c>
      <c r="B2712" t="s">
        <v>100</v>
      </c>
      <c r="C2712">
        <v>129</v>
      </c>
      <c r="D2712" s="18">
        <v>45817.333124999997</v>
      </c>
      <c r="E2712">
        <v>9</v>
      </c>
      <c r="F2712">
        <v>1</v>
      </c>
      <c r="G2712" t="s">
        <v>210</v>
      </c>
      <c r="H2712" t="s">
        <v>211</v>
      </c>
      <c r="I2712" t="s">
        <v>210</v>
      </c>
    </row>
    <row r="2713" spans="1:9" x14ac:dyDescent="0.25">
      <c r="A2713" t="s">
        <v>209</v>
      </c>
      <c r="B2713" t="s">
        <v>100</v>
      </c>
      <c r="C2713">
        <v>129</v>
      </c>
      <c r="D2713" s="18">
        <v>45817.557291666664</v>
      </c>
      <c r="E2713">
        <v>9</v>
      </c>
      <c r="F2713">
        <v>1</v>
      </c>
      <c r="G2713" t="s">
        <v>210</v>
      </c>
      <c r="H2713" t="s">
        <v>211</v>
      </c>
      <c r="I2713" t="s">
        <v>210</v>
      </c>
    </row>
    <row r="2714" spans="1:9" x14ac:dyDescent="0.25">
      <c r="A2714" t="s">
        <v>209</v>
      </c>
      <c r="B2714" t="s">
        <v>100</v>
      </c>
      <c r="C2714">
        <v>129</v>
      </c>
      <c r="D2714" s="18">
        <v>45818.309212962966</v>
      </c>
      <c r="E2714">
        <v>10</v>
      </c>
      <c r="F2714">
        <v>1</v>
      </c>
      <c r="G2714" t="s">
        <v>210</v>
      </c>
      <c r="H2714" t="s">
        <v>211</v>
      </c>
      <c r="I2714" t="s">
        <v>210</v>
      </c>
    </row>
    <row r="2715" spans="1:9" x14ac:dyDescent="0.25">
      <c r="A2715" t="s">
        <v>209</v>
      </c>
      <c r="B2715" t="s">
        <v>100</v>
      </c>
      <c r="C2715">
        <v>129</v>
      </c>
      <c r="D2715" s="18">
        <v>45818.667002314818</v>
      </c>
      <c r="E2715">
        <v>10</v>
      </c>
      <c r="F2715">
        <v>1</v>
      </c>
      <c r="G2715" t="s">
        <v>210</v>
      </c>
      <c r="H2715" t="s">
        <v>211</v>
      </c>
      <c r="I2715" t="s">
        <v>210</v>
      </c>
    </row>
    <row r="2716" spans="1:9" x14ac:dyDescent="0.25">
      <c r="A2716" t="s">
        <v>209</v>
      </c>
      <c r="B2716" t="s">
        <v>100</v>
      </c>
      <c r="C2716">
        <v>129</v>
      </c>
      <c r="D2716" s="18">
        <v>45819.34957175926</v>
      </c>
      <c r="E2716">
        <v>11</v>
      </c>
      <c r="F2716">
        <v>1</v>
      </c>
      <c r="G2716" t="s">
        <v>210</v>
      </c>
      <c r="H2716" t="s">
        <v>211</v>
      </c>
      <c r="I2716" t="s">
        <v>210</v>
      </c>
    </row>
    <row r="2717" spans="1:9" x14ac:dyDescent="0.25">
      <c r="A2717" t="s">
        <v>209</v>
      </c>
      <c r="B2717" t="s">
        <v>100</v>
      </c>
      <c r="C2717">
        <v>129</v>
      </c>
      <c r="D2717" s="18">
        <v>45819.658888888887</v>
      </c>
      <c r="E2717">
        <v>11</v>
      </c>
      <c r="F2717">
        <v>1</v>
      </c>
      <c r="G2717" t="s">
        <v>210</v>
      </c>
      <c r="H2717" t="s">
        <v>211</v>
      </c>
      <c r="I2717" t="s">
        <v>210</v>
      </c>
    </row>
    <row r="2718" spans="1:9" x14ac:dyDescent="0.25">
      <c r="A2718" t="s">
        <v>209</v>
      </c>
      <c r="B2718" t="s">
        <v>100</v>
      </c>
      <c r="C2718">
        <v>129</v>
      </c>
      <c r="D2718" s="18">
        <v>45821.340543981481</v>
      </c>
      <c r="E2718">
        <v>13</v>
      </c>
      <c r="F2718">
        <v>1</v>
      </c>
      <c r="G2718" t="s">
        <v>210</v>
      </c>
      <c r="H2718" t="s">
        <v>211</v>
      </c>
      <c r="I2718" t="s">
        <v>210</v>
      </c>
    </row>
    <row r="2719" spans="1:9" x14ac:dyDescent="0.25">
      <c r="A2719" t="s">
        <v>209</v>
      </c>
      <c r="B2719" t="s">
        <v>100</v>
      </c>
      <c r="C2719">
        <v>129</v>
      </c>
      <c r="D2719" s="18">
        <v>45821.661134259259</v>
      </c>
      <c r="E2719">
        <v>13</v>
      </c>
      <c r="F2719">
        <v>1</v>
      </c>
      <c r="G2719" t="s">
        <v>210</v>
      </c>
      <c r="H2719" t="s">
        <v>211</v>
      </c>
      <c r="I2719" t="s">
        <v>210</v>
      </c>
    </row>
    <row r="2720" spans="1:9" x14ac:dyDescent="0.25">
      <c r="A2720" t="s">
        <v>209</v>
      </c>
      <c r="B2720" t="s">
        <v>100</v>
      </c>
      <c r="C2720">
        <v>129</v>
      </c>
      <c r="D2720" s="18">
        <v>45822.31009259259</v>
      </c>
      <c r="E2720">
        <v>14</v>
      </c>
      <c r="F2720">
        <v>1</v>
      </c>
      <c r="G2720" t="s">
        <v>210</v>
      </c>
      <c r="H2720" t="s">
        <v>211</v>
      </c>
      <c r="I2720" t="s">
        <v>210</v>
      </c>
    </row>
    <row r="2721" spans="1:9" x14ac:dyDescent="0.25">
      <c r="A2721" t="s">
        <v>209</v>
      </c>
      <c r="B2721" t="s">
        <v>100</v>
      </c>
      <c r="C2721">
        <v>129</v>
      </c>
      <c r="D2721" s="18">
        <v>45822.567789351851</v>
      </c>
      <c r="E2721">
        <v>14</v>
      </c>
      <c r="F2721">
        <v>1</v>
      </c>
      <c r="G2721" t="s">
        <v>210</v>
      </c>
      <c r="H2721" t="s">
        <v>211</v>
      </c>
      <c r="I2721" t="s">
        <v>210</v>
      </c>
    </row>
    <row r="2722" spans="1:9" x14ac:dyDescent="0.25">
      <c r="A2722" t="s">
        <v>209</v>
      </c>
      <c r="B2722" t="s">
        <v>100</v>
      </c>
      <c r="C2722">
        <v>129</v>
      </c>
      <c r="D2722" s="18">
        <v>45824.350034722222</v>
      </c>
      <c r="E2722">
        <v>16</v>
      </c>
      <c r="F2722">
        <v>1</v>
      </c>
      <c r="G2722" t="s">
        <v>210</v>
      </c>
      <c r="H2722" t="s">
        <v>211</v>
      </c>
      <c r="I2722" t="s">
        <v>210</v>
      </c>
    </row>
    <row r="2723" spans="1:9" x14ac:dyDescent="0.25">
      <c r="A2723" t="s">
        <v>209</v>
      </c>
      <c r="B2723" t="s">
        <v>100</v>
      </c>
      <c r="C2723">
        <v>129</v>
      </c>
      <c r="D2723" s="18">
        <v>45824.672685185185</v>
      </c>
      <c r="E2723">
        <v>16</v>
      </c>
      <c r="F2723">
        <v>1</v>
      </c>
      <c r="G2723" t="s">
        <v>210</v>
      </c>
      <c r="H2723" t="s">
        <v>211</v>
      </c>
      <c r="I2723" t="s">
        <v>210</v>
      </c>
    </row>
    <row r="2724" spans="1:9" x14ac:dyDescent="0.25">
      <c r="A2724" t="s">
        <v>209</v>
      </c>
      <c r="B2724" t="s">
        <v>100</v>
      </c>
      <c r="C2724">
        <v>129</v>
      </c>
      <c r="D2724" s="18">
        <v>45825.301215277781</v>
      </c>
      <c r="E2724">
        <v>17</v>
      </c>
      <c r="F2724">
        <v>1</v>
      </c>
      <c r="G2724" t="s">
        <v>210</v>
      </c>
      <c r="H2724" t="s">
        <v>211</v>
      </c>
      <c r="I2724" t="s">
        <v>210</v>
      </c>
    </row>
    <row r="2725" spans="1:9" x14ac:dyDescent="0.25">
      <c r="A2725" t="s">
        <v>209</v>
      </c>
      <c r="B2725" t="s">
        <v>100</v>
      </c>
      <c r="C2725">
        <v>129</v>
      </c>
      <c r="D2725" s="18">
        <v>45825.674004629633</v>
      </c>
      <c r="E2725">
        <v>17</v>
      </c>
      <c r="F2725">
        <v>1</v>
      </c>
      <c r="G2725" t="s">
        <v>210</v>
      </c>
      <c r="H2725" t="s">
        <v>211</v>
      </c>
      <c r="I2725" t="s">
        <v>210</v>
      </c>
    </row>
    <row r="2726" spans="1:9" x14ac:dyDescent="0.25">
      <c r="A2726" t="s">
        <v>209</v>
      </c>
      <c r="B2726" t="s">
        <v>100</v>
      </c>
      <c r="C2726">
        <v>129</v>
      </c>
      <c r="D2726" s="18">
        <v>45826.323101851849</v>
      </c>
      <c r="E2726">
        <v>18</v>
      </c>
      <c r="F2726">
        <v>1</v>
      </c>
      <c r="G2726" t="s">
        <v>210</v>
      </c>
      <c r="H2726" t="s">
        <v>211</v>
      </c>
      <c r="I2726" t="s">
        <v>210</v>
      </c>
    </row>
    <row r="2727" spans="1:9" x14ac:dyDescent="0.25">
      <c r="A2727" t="s">
        <v>209</v>
      </c>
      <c r="B2727" t="s">
        <v>100</v>
      </c>
      <c r="C2727">
        <v>129</v>
      </c>
      <c r="D2727" s="18">
        <v>45826.678680555553</v>
      </c>
      <c r="E2727">
        <v>18</v>
      </c>
      <c r="F2727">
        <v>1</v>
      </c>
      <c r="G2727" t="s">
        <v>210</v>
      </c>
      <c r="H2727" t="s">
        <v>211</v>
      </c>
      <c r="I2727" t="s">
        <v>210</v>
      </c>
    </row>
    <row r="2728" spans="1:9" x14ac:dyDescent="0.25">
      <c r="A2728" t="s">
        <v>209</v>
      </c>
      <c r="B2728" t="s">
        <v>100</v>
      </c>
      <c r="C2728">
        <v>129</v>
      </c>
      <c r="D2728" s="18">
        <v>45832.330949074072</v>
      </c>
      <c r="E2728">
        <v>24</v>
      </c>
      <c r="F2728">
        <v>1</v>
      </c>
      <c r="G2728" t="s">
        <v>210</v>
      </c>
      <c r="H2728" t="s">
        <v>211</v>
      </c>
      <c r="I2728" t="s">
        <v>210</v>
      </c>
    </row>
    <row r="2729" spans="1:9" x14ac:dyDescent="0.25">
      <c r="A2729" t="s">
        <v>209</v>
      </c>
      <c r="B2729" t="s">
        <v>100</v>
      </c>
      <c r="C2729">
        <v>129</v>
      </c>
      <c r="D2729" s="18">
        <v>45832.668553240743</v>
      </c>
      <c r="E2729">
        <v>24</v>
      </c>
      <c r="F2729">
        <v>1</v>
      </c>
      <c r="G2729" t="s">
        <v>210</v>
      </c>
      <c r="H2729" t="s">
        <v>211</v>
      </c>
      <c r="I2729" t="s">
        <v>210</v>
      </c>
    </row>
    <row r="2730" spans="1:9" x14ac:dyDescent="0.25">
      <c r="A2730" t="s">
        <v>209</v>
      </c>
      <c r="B2730" t="s">
        <v>100</v>
      </c>
      <c r="C2730">
        <v>129</v>
      </c>
      <c r="D2730" s="18">
        <v>45833.310428240744</v>
      </c>
      <c r="E2730">
        <v>25</v>
      </c>
      <c r="F2730">
        <v>1</v>
      </c>
      <c r="G2730" t="s">
        <v>210</v>
      </c>
      <c r="H2730" t="s">
        <v>211</v>
      </c>
      <c r="I2730" t="s">
        <v>210</v>
      </c>
    </row>
    <row r="2731" spans="1:9" x14ac:dyDescent="0.25">
      <c r="A2731" t="s">
        <v>209</v>
      </c>
      <c r="B2731" t="s">
        <v>100</v>
      </c>
      <c r="C2731">
        <v>129</v>
      </c>
      <c r="D2731" s="18">
        <v>45833.669085648151</v>
      </c>
      <c r="E2731">
        <v>25</v>
      </c>
      <c r="F2731">
        <v>1</v>
      </c>
      <c r="G2731" t="s">
        <v>210</v>
      </c>
      <c r="H2731" t="s">
        <v>211</v>
      </c>
      <c r="I2731" t="s">
        <v>210</v>
      </c>
    </row>
    <row r="2732" spans="1:9" x14ac:dyDescent="0.25">
      <c r="A2732" t="s">
        <v>209</v>
      </c>
      <c r="B2732" t="s">
        <v>100</v>
      </c>
      <c r="C2732">
        <v>129</v>
      </c>
      <c r="D2732" s="18">
        <v>45834.307291666664</v>
      </c>
      <c r="E2732">
        <v>26</v>
      </c>
      <c r="F2732">
        <v>1</v>
      </c>
      <c r="G2732" t="s">
        <v>210</v>
      </c>
      <c r="H2732" t="s">
        <v>211</v>
      </c>
      <c r="I2732" t="s">
        <v>210</v>
      </c>
    </row>
    <row r="2733" spans="1:9" x14ac:dyDescent="0.25">
      <c r="A2733" t="s">
        <v>209</v>
      </c>
      <c r="B2733" t="s">
        <v>100</v>
      </c>
      <c r="C2733">
        <v>129</v>
      </c>
      <c r="D2733" s="18">
        <v>45834.656307870369</v>
      </c>
      <c r="E2733">
        <v>26</v>
      </c>
      <c r="F2733">
        <v>1</v>
      </c>
      <c r="G2733" t="s">
        <v>210</v>
      </c>
      <c r="H2733" t="s">
        <v>211</v>
      </c>
      <c r="I2733" t="s">
        <v>210</v>
      </c>
    </row>
    <row r="2734" spans="1:9" x14ac:dyDescent="0.25">
      <c r="A2734" t="s">
        <v>209</v>
      </c>
      <c r="B2734" t="s">
        <v>100</v>
      </c>
      <c r="C2734">
        <v>129</v>
      </c>
      <c r="D2734" s="18">
        <v>45835.322210648148</v>
      </c>
      <c r="E2734">
        <v>27</v>
      </c>
      <c r="F2734">
        <v>1</v>
      </c>
      <c r="G2734" t="s">
        <v>210</v>
      </c>
      <c r="H2734" t="s">
        <v>211</v>
      </c>
      <c r="I2734" t="s">
        <v>210</v>
      </c>
    </row>
    <row r="2735" spans="1:9" x14ac:dyDescent="0.25">
      <c r="A2735" t="s">
        <v>209</v>
      </c>
      <c r="B2735" t="s">
        <v>100</v>
      </c>
      <c r="C2735">
        <v>129</v>
      </c>
      <c r="D2735" s="18">
        <v>45835.666863425926</v>
      </c>
      <c r="E2735">
        <v>27</v>
      </c>
      <c r="F2735">
        <v>1</v>
      </c>
      <c r="G2735" t="s">
        <v>210</v>
      </c>
      <c r="H2735" t="s">
        <v>211</v>
      </c>
      <c r="I2735" t="s">
        <v>210</v>
      </c>
    </row>
    <row r="2736" spans="1:9" x14ac:dyDescent="0.25">
      <c r="A2736" t="s">
        <v>209</v>
      </c>
      <c r="B2736" t="s">
        <v>100</v>
      </c>
      <c r="C2736">
        <v>129</v>
      </c>
      <c r="D2736" s="18">
        <v>45836.315462962964</v>
      </c>
      <c r="E2736">
        <v>28</v>
      </c>
      <c r="F2736">
        <v>1</v>
      </c>
      <c r="G2736" t="s">
        <v>210</v>
      </c>
      <c r="H2736" t="s">
        <v>211</v>
      </c>
      <c r="I2736" t="s">
        <v>210</v>
      </c>
    </row>
    <row r="2737" spans="1:9" x14ac:dyDescent="0.25">
      <c r="A2737" t="s">
        <v>209</v>
      </c>
      <c r="B2737" t="s">
        <v>100</v>
      </c>
      <c r="C2737">
        <v>129</v>
      </c>
      <c r="D2737" s="18">
        <v>45836.557789351849</v>
      </c>
      <c r="E2737">
        <v>28</v>
      </c>
      <c r="F2737">
        <v>1</v>
      </c>
      <c r="G2737" t="s">
        <v>210</v>
      </c>
      <c r="H2737" t="s">
        <v>211</v>
      </c>
      <c r="I2737" t="s">
        <v>210</v>
      </c>
    </row>
    <row r="2738" spans="1:9" x14ac:dyDescent="0.25">
      <c r="A2738" t="s">
        <v>209</v>
      </c>
      <c r="B2738" t="s">
        <v>100</v>
      </c>
      <c r="C2738">
        <v>129</v>
      </c>
      <c r="D2738" s="18">
        <v>45838.339849537035</v>
      </c>
      <c r="E2738">
        <v>30</v>
      </c>
      <c r="F2738">
        <v>1</v>
      </c>
      <c r="G2738" t="s">
        <v>210</v>
      </c>
      <c r="H2738" t="s">
        <v>211</v>
      </c>
      <c r="I2738" t="s">
        <v>210</v>
      </c>
    </row>
    <row r="2739" spans="1:9" x14ac:dyDescent="0.25">
      <c r="A2739" t="s">
        <v>209</v>
      </c>
      <c r="B2739" t="s">
        <v>101</v>
      </c>
      <c r="C2739">
        <v>130</v>
      </c>
      <c r="D2739" s="18">
        <v>45814.476087962961</v>
      </c>
      <c r="E2739">
        <v>6</v>
      </c>
      <c r="F2739">
        <v>1</v>
      </c>
      <c r="G2739" t="s">
        <v>210</v>
      </c>
      <c r="H2739" t="s">
        <v>211</v>
      </c>
      <c r="I2739" t="s">
        <v>210</v>
      </c>
    </row>
    <row r="2740" spans="1:9" x14ac:dyDescent="0.25">
      <c r="A2740" t="s">
        <v>209</v>
      </c>
      <c r="B2740" t="s">
        <v>101</v>
      </c>
      <c r="C2740">
        <v>130</v>
      </c>
      <c r="D2740" s="18">
        <v>45814.554143518515</v>
      </c>
      <c r="E2740">
        <v>6</v>
      </c>
      <c r="F2740">
        <v>1</v>
      </c>
      <c r="G2740" t="s">
        <v>210</v>
      </c>
      <c r="H2740" t="s">
        <v>211</v>
      </c>
      <c r="I2740" t="s">
        <v>210</v>
      </c>
    </row>
    <row r="2741" spans="1:9" x14ac:dyDescent="0.25">
      <c r="A2741" t="s">
        <v>209</v>
      </c>
      <c r="B2741" t="s">
        <v>101</v>
      </c>
      <c r="C2741">
        <v>130</v>
      </c>
      <c r="D2741" s="18">
        <v>45815.301863425928</v>
      </c>
      <c r="E2741">
        <v>7</v>
      </c>
      <c r="F2741">
        <v>1</v>
      </c>
      <c r="G2741" t="s">
        <v>210</v>
      </c>
      <c r="H2741" t="s">
        <v>211</v>
      </c>
      <c r="I2741" t="s">
        <v>210</v>
      </c>
    </row>
    <row r="2742" spans="1:9" x14ac:dyDescent="0.25">
      <c r="A2742" t="s">
        <v>209</v>
      </c>
      <c r="B2742" t="s">
        <v>101</v>
      </c>
      <c r="C2742">
        <v>130</v>
      </c>
      <c r="D2742" s="18">
        <v>45815.554305555554</v>
      </c>
      <c r="E2742">
        <v>7</v>
      </c>
      <c r="F2742">
        <v>1</v>
      </c>
      <c r="G2742" t="s">
        <v>210</v>
      </c>
      <c r="H2742" t="s">
        <v>211</v>
      </c>
      <c r="I2742" t="s">
        <v>210</v>
      </c>
    </row>
    <row r="2743" spans="1:9" x14ac:dyDescent="0.25">
      <c r="A2743" t="s">
        <v>209</v>
      </c>
      <c r="B2743" t="s">
        <v>101</v>
      </c>
      <c r="C2743">
        <v>130</v>
      </c>
      <c r="D2743" s="18">
        <v>45817.305023148147</v>
      </c>
      <c r="E2743">
        <v>9</v>
      </c>
      <c r="F2743">
        <v>1</v>
      </c>
      <c r="G2743" t="s">
        <v>210</v>
      </c>
      <c r="H2743" t="s">
        <v>211</v>
      </c>
      <c r="I2743" t="s">
        <v>210</v>
      </c>
    </row>
    <row r="2744" spans="1:9" x14ac:dyDescent="0.25">
      <c r="A2744" t="s">
        <v>209</v>
      </c>
      <c r="B2744" t="s">
        <v>101</v>
      </c>
      <c r="C2744">
        <v>130</v>
      </c>
      <c r="D2744" s="18">
        <v>45817.551481481481</v>
      </c>
      <c r="E2744">
        <v>9</v>
      </c>
      <c r="F2744">
        <v>1</v>
      </c>
      <c r="G2744" t="s">
        <v>210</v>
      </c>
      <c r="H2744" t="s">
        <v>211</v>
      </c>
      <c r="I2744" t="s">
        <v>210</v>
      </c>
    </row>
    <row r="2745" spans="1:9" x14ac:dyDescent="0.25">
      <c r="A2745" t="s">
        <v>209</v>
      </c>
      <c r="B2745" t="s">
        <v>101</v>
      </c>
      <c r="C2745">
        <v>130</v>
      </c>
      <c r="D2745" s="18">
        <v>45818.310023148151</v>
      </c>
      <c r="E2745">
        <v>10</v>
      </c>
      <c r="F2745">
        <v>1</v>
      </c>
      <c r="G2745" t="s">
        <v>210</v>
      </c>
      <c r="H2745" t="s">
        <v>211</v>
      </c>
      <c r="I2745" t="s">
        <v>210</v>
      </c>
    </row>
    <row r="2746" spans="1:9" x14ac:dyDescent="0.25">
      <c r="A2746" t="s">
        <v>209</v>
      </c>
      <c r="B2746" t="s">
        <v>101</v>
      </c>
      <c r="C2746">
        <v>130</v>
      </c>
      <c r="D2746" s="18">
        <v>45818.669004629628</v>
      </c>
      <c r="E2746">
        <v>10</v>
      </c>
      <c r="F2746">
        <v>1</v>
      </c>
      <c r="G2746" t="s">
        <v>210</v>
      </c>
      <c r="H2746" t="s">
        <v>211</v>
      </c>
      <c r="I2746" t="s">
        <v>210</v>
      </c>
    </row>
    <row r="2747" spans="1:9" x14ac:dyDescent="0.25">
      <c r="A2747" t="s">
        <v>209</v>
      </c>
      <c r="B2747" t="s">
        <v>101</v>
      </c>
      <c r="C2747">
        <v>130</v>
      </c>
      <c r="D2747" s="18">
        <v>45819.329351851855</v>
      </c>
      <c r="E2747">
        <v>11</v>
      </c>
      <c r="F2747">
        <v>1</v>
      </c>
      <c r="G2747" t="s">
        <v>210</v>
      </c>
      <c r="H2747" t="s">
        <v>211</v>
      </c>
      <c r="I2747" t="s">
        <v>210</v>
      </c>
    </row>
    <row r="2748" spans="1:9" x14ac:dyDescent="0.25">
      <c r="A2748" t="s">
        <v>209</v>
      </c>
      <c r="B2748" t="s">
        <v>101</v>
      </c>
      <c r="C2748">
        <v>130</v>
      </c>
      <c r="D2748" s="18">
        <v>45819.658796296295</v>
      </c>
      <c r="E2748">
        <v>11</v>
      </c>
      <c r="F2748">
        <v>1</v>
      </c>
      <c r="G2748" t="s">
        <v>210</v>
      </c>
      <c r="H2748" t="s">
        <v>211</v>
      </c>
      <c r="I2748" t="s">
        <v>210</v>
      </c>
    </row>
    <row r="2749" spans="1:9" x14ac:dyDescent="0.25">
      <c r="A2749" t="s">
        <v>209</v>
      </c>
      <c r="B2749" t="s">
        <v>101</v>
      </c>
      <c r="C2749">
        <v>130</v>
      </c>
      <c r="D2749" s="18">
        <v>45821.306828703702</v>
      </c>
      <c r="E2749">
        <v>13</v>
      </c>
      <c r="F2749">
        <v>1</v>
      </c>
      <c r="G2749" t="s">
        <v>210</v>
      </c>
      <c r="H2749" t="s">
        <v>211</v>
      </c>
      <c r="I2749" t="s">
        <v>210</v>
      </c>
    </row>
    <row r="2750" spans="1:9" x14ac:dyDescent="0.25">
      <c r="A2750" t="s">
        <v>209</v>
      </c>
      <c r="B2750" t="s">
        <v>101</v>
      </c>
      <c r="C2750">
        <v>130</v>
      </c>
      <c r="D2750" s="18">
        <v>45821.659988425927</v>
      </c>
      <c r="E2750">
        <v>13</v>
      </c>
      <c r="F2750">
        <v>1</v>
      </c>
      <c r="G2750" t="s">
        <v>210</v>
      </c>
      <c r="H2750" t="s">
        <v>211</v>
      </c>
      <c r="I2750" t="s">
        <v>210</v>
      </c>
    </row>
    <row r="2751" spans="1:9" x14ac:dyDescent="0.25">
      <c r="A2751" t="s">
        <v>209</v>
      </c>
      <c r="B2751" t="s">
        <v>101</v>
      </c>
      <c r="C2751">
        <v>130</v>
      </c>
      <c r="D2751" s="18">
        <v>45822.309965277775</v>
      </c>
      <c r="E2751">
        <v>14</v>
      </c>
      <c r="F2751">
        <v>1</v>
      </c>
      <c r="G2751" t="s">
        <v>210</v>
      </c>
      <c r="H2751" t="s">
        <v>211</v>
      </c>
      <c r="I2751" t="s">
        <v>210</v>
      </c>
    </row>
    <row r="2752" spans="1:9" x14ac:dyDescent="0.25">
      <c r="A2752" t="s">
        <v>209</v>
      </c>
      <c r="B2752" t="s">
        <v>101</v>
      </c>
      <c r="C2752">
        <v>130</v>
      </c>
      <c r="D2752" s="18">
        <v>45822.56759259259</v>
      </c>
      <c r="E2752">
        <v>14</v>
      </c>
      <c r="F2752">
        <v>1</v>
      </c>
      <c r="G2752" t="s">
        <v>210</v>
      </c>
      <c r="H2752" t="s">
        <v>211</v>
      </c>
      <c r="I2752" t="s">
        <v>210</v>
      </c>
    </row>
    <row r="2753" spans="1:9" x14ac:dyDescent="0.25">
      <c r="A2753" t="s">
        <v>209</v>
      </c>
      <c r="B2753" t="s">
        <v>101</v>
      </c>
      <c r="C2753">
        <v>130</v>
      </c>
      <c r="D2753" s="18">
        <v>45824.301701388889</v>
      </c>
      <c r="E2753">
        <v>16</v>
      </c>
      <c r="F2753">
        <v>1</v>
      </c>
      <c r="G2753" t="s">
        <v>210</v>
      </c>
      <c r="H2753" t="s">
        <v>211</v>
      </c>
      <c r="I2753" t="s">
        <v>210</v>
      </c>
    </row>
    <row r="2754" spans="1:9" x14ac:dyDescent="0.25">
      <c r="A2754" t="s">
        <v>209</v>
      </c>
      <c r="B2754" t="s">
        <v>101</v>
      </c>
      <c r="C2754">
        <v>130</v>
      </c>
      <c r="D2754" s="18">
        <v>45824.672164351854</v>
      </c>
      <c r="E2754">
        <v>16</v>
      </c>
      <c r="F2754">
        <v>1</v>
      </c>
      <c r="G2754" t="s">
        <v>210</v>
      </c>
      <c r="H2754" t="s">
        <v>211</v>
      </c>
      <c r="I2754" t="s">
        <v>210</v>
      </c>
    </row>
    <row r="2755" spans="1:9" x14ac:dyDescent="0.25">
      <c r="A2755" t="s">
        <v>209</v>
      </c>
      <c r="B2755" t="s">
        <v>101</v>
      </c>
      <c r="C2755">
        <v>130</v>
      </c>
      <c r="D2755" s="18">
        <v>45825.300416666665</v>
      </c>
      <c r="E2755">
        <v>17</v>
      </c>
      <c r="F2755">
        <v>1</v>
      </c>
      <c r="G2755" t="s">
        <v>210</v>
      </c>
      <c r="H2755" t="s">
        <v>211</v>
      </c>
      <c r="I2755" t="s">
        <v>210</v>
      </c>
    </row>
    <row r="2756" spans="1:9" x14ac:dyDescent="0.25">
      <c r="A2756" t="s">
        <v>209</v>
      </c>
      <c r="B2756" t="s">
        <v>101</v>
      </c>
      <c r="C2756">
        <v>130</v>
      </c>
      <c r="D2756" s="18">
        <v>45825.673680555556</v>
      </c>
      <c r="E2756">
        <v>17</v>
      </c>
      <c r="F2756">
        <v>1</v>
      </c>
      <c r="G2756" t="s">
        <v>210</v>
      </c>
      <c r="H2756" t="s">
        <v>211</v>
      </c>
      <c r="I2756" t="s">
        <v>210</v>
      </c>
    </row>
    <row r="2757" spans="1:9" x14ac:dyDescent="0.25">
      <c r="A2757" t="s">
        <v>209</v>
      </c>
      <c r="B2757" t="s">
        <v>101</v>
      </c>
      <c r="C2757">
        <v>130</v>
      </c>
      <c r="D2757" s="18">
        <v>45826.324143518519</v>
      </c>
      <c r="E2757">
        <v>18</v>
      </c>
      <c r="F2757">
        <v>1</v>
      </c>
      <c r="G2757" t="s">
        <v>210</v>
      </c>
      <c r="H2757" t="s">
        <v>211</v>
      </c>
      <c r="I2757" t="s">
        <v>210</v>
      </c>
    </row>
    <row r="2758" spans="1:9" x14ac:dyDescent="0.25">
      <c r="A2758" t="s">
        <v>209</v>
      </c>
      <c r="B2758" t="s">
        <v>101</v>
      </c>
      <c r="C2758">
        <v>130</v>
      </c>
      <c r="D2758" s="18">
        <v>45826.67728009259</v>
      </c>
      <c r="E2758">
        <v>18</v>
      </c>
      <c r="F2758">
        <v>1</v>
      </c>
      <c r="G2758" t="s">
        <v>210</v>
      </c>
      <c r="H2758" t="s">
        <v>211</v>
      </c>
      <c r="I2758" t="s">
        <v>210</v>
      </c>
    </row>
    <row r="2759" spans="1:9" x14ac:dyDescent="0.25">
      <c r="A2759" t="s">
        <v>209</v>
      </c>
      <c r="B2759" t="s">
        <v>101</v>
      </c>
      <c r="C2759">
        <v>130</v>
      </c>
      <c r="D2759" s="18">
        <v>45827.322847222225</v>
      </c>
      <c r="E2759">
        <v>19</v>
      </c>
      <c r="F2759">
        <v>1</v>
      </c>
      <c r="G2759" t="s">
        <v>210</v>
      </c>
      <c r="H2759" t="s">
        <v>211</v>
      </c>
      <c r="I2759" t="s">
        <v>210</v>
      </c>
    </row>
    <row r="2760" spans="1:9" x14ac:dyDescent="0.25">
      <c r="A2760" t="s">
        <v>209</v>
      </c>
      <c r="B2760" t="s">
        <v>101</v>
      </c>
      <c r="C2760">
        <v>130</v>
      </c>
      <c r="D2760" s="18">
        <v>45827.674131944441</v>
      </c>
      <c r="E2760">
        <v>19</v>
      </c>
      <c r="F2760">
        <v>1</v>
      </c>
      <c r="G2760" t="s">
        <v>210</v>
      </c>
      <c r="H2760" t="s">
        <v>211</v>
      </c>
      <c r="I2760" t="s">
        <v>210</v>
      </c>
    </row>
    <row r="2761" spans="1:9" x14ac:dyDescent="0.25">
      <c r="A2761" t="s">
        <v>209</v>
      </c>
      <c r="B2761" t="s">
        <v>101</v>
      </c>
      <c r="C2761">
        <v>130</v>
      </c>
      <c r="D2761" s="18">
        <v>45828.325937499998</v>
      </c>
      <c r="E2761">
        <v>20</v>
      </c>
      <c r="F2761">
        <v>1</v>
      </c>
      <c r="G2761" t="s">
        <v>210</v>
      </c>
      <c r="H2761" t="s">
        <v>211</v>
      </c>
      <c r="I2761" t="s">
        <v>210</v>
      </c>
    </row>
    <row r="2762" spans="1:9" x14ac:dyDescent="0.25">
      <c r="A2762" t="s">
        <v>209</v>
      </c>
      <c r="B2762" t="s">
        <v>101</v>
      </c>
      <c r="C2762">
        <v>130</v>
      </c>
      <c r="D2762" s="18">
        <v>45828.68582175926</v>
      </c>
      <c r="E2762">
        <v>20</v>
      </c>
      <c r="F2762">
        <v>1</v>
      </c>
      <c r="G2762" t="s">
        <v>210</v>
      </c>
      <c r="H2762" t="s">
        <v>211</v>
      </c>
      <c r="I2762" t="s">
        <v>210</v>
      </c>
    </row>
    <row r="2763" spans="1:9" x14ac:dyDescent="0.25">
      <c r="A2763" t="s">
        <v>209</v>
      </c>
      <c r="B2763" t="s">
        <v>101</v>
      </c>
      <c r="C2763">
        <v>130</v>
      </c>
      <c r="D2763" s="18">
        <v>45829.32267361111</v>
      </c>
      <c r="E2763">
        <v>21</v>
      </c>
      <c r="F2763">
        <v>1</v>
      </c>
      <c r="G2763" t="s">
        <v>210</v>
      </c>
      <c r="H2763" t="s">
        <v>211</v>
      </c>
      <c r="I2763" t="s">
        <v>210</v>
      </c>
    </row>
    <row r="2764" spans="1:9" x14ac:dyDescent="0.25">
      <c r="A2764" t="s">
        <v>209</v>
      </c>
      <c r="B2764" t="s">
        <v>101</v>
      </c>
      <c r="C2764">
        <v>130</v>
      </c>
      <c r="D2764" s="18">
        <v>45829.568460648145</v>
      </c>
      <c r="E2764">
        <v>21</v>
      </c>
      <c r="F2764">
        <v>1</v>
      </c>
      <c r="G2764" t="s">
        <v>210</v>
      </c>
      <c r="H2764" t="s">
        <v>211</v>
      </c>
      <c r="I2764" t="s">
        <v>210</v>
      </c>
    </row>
    <row r="2765" spans="1:9" x14ac:dyDescent="0.25">
      <c r="A2765" t="s">
        <v>209</v>
      </c>
      <c r="B2765" t="s">
        <v>101</v>
      </c>
      <c r="C2765">
        <v>130</v>
      </c>
      <c r="D2765" s="18">
        <v>45831.298078703701</v>
      </c>
      <c r="E2765">
        <v>23</v>
      </c>
      <c r="F2765">
        <v>1</v>
      </c>
      <c r="G2765" t="s">
        <v>210</v>
      </c>
      <c r="H2765" t="s">
        <v>211</v>
      </c>
      <c r="I2765" t="s">
        <v>210</v>
      </c>
    </row>
    <row r="2766" spans="1:9" x14ac:dyDescent="0.25">
      <c r="A2766" t="s">
        <v>209</v>
      </c>
      <c r="B2766" t="s">
        <v>101</v>
      </c>
      <c r="C2766">
        <v>130</v>
      </c>
      <c r="D2766" s="18">
        <v>45831.667638888888</v>
      </c>
      <c r="E2766">
        <v>23</v>
      </c>
      <c r="F2766">
        <v>1</v>
      </c>
      <c r="G2766" t="s">
        <v>210</v>
      </c>
      <c r="H2766" t="s">
        <v>211</v>
      </c>
      <c r="I2766" t="s">
        <v>210</v>
      </c>
    </row>
    <row r="2767" spans="1:9" x14ac:dyDescent="0.25">
      <c r="A2767" t="s">
        <v>209</v>
      </c>
      <c r="B2767" t="s">
        <v>101</v>
      </c>
      <c r="C2767">
        <v>130</v>
      </c>
      <c r="D2767" s="18">
        <v>45832.306273148148</v>
      </c>
      <c r="E2767">
        <v>24</v>
      </c>
      <c r="F2767">
        <v>1</v>
      </c>
      <c r="G2767" t="s">
        <v>210</v>
      </c>
      <c r="H2767" t="s">
        <v>211</v>
      </c>
      <c r="I2767" t="s">
        <v>210</v>
      </c>
    </row>
    <row r="2768" spans="1:9" x14ac:dyDescent="0.25">
      <c r="A2768" t="s">
        <v>209</v>
      </c>
      <c r="B2768" t="s">
        <v>101</v>
      </c>
      <c r="C2768">
        <v>130</v>
      </c>
      <c r="D2768" s="18">
        <v>45832.666238425925</v>
      </c>
      <c r="E2768">
        <v>24</v>
      </c>
      <c r="F2768">
        <v>1</v>
      </c>
      <c r="G2768" t="s">
        <v>210</v>
      </c>
      <c r="H2768" t="s">
        <v>211</v>
      </c>
      <c r="I2768" t="s">
        <v>210</v>
      </c>
    </row>
    <row r="2769" spans="1:9" x14ac:dyDescent="0.25">
      <c r="A2769" t="s">
        <v>209</v>
      </c>
      <c r="B2769" t="s">
        <v>101</v>
      </c>
      <c r="C2769">
        <v>130</v>
      </c>
      <c r="D2769" s="18">
        <v>45833.30678240741</v>
      </c>
      <c r="E2769">
        <v>25</v>
      </c>
      <c r="F2769">
        <v>1</v>
      </c>
      <c r="G2769" t="s">
        <v>210</v>
      </c>
      <c r="H2769" t="s">
        <v>211</v>
      </c>
      <c r="I2769" t="s">
        <v>210</v>
      </c>
    </row>
    <row r="2770" spans="1:9" x14ac:dyDescent="0.25">
      <c r="A2770" t="s">
        <v>209</v>
      </c>
      <c r="B2770" t="s">
        <v>101</v>
      </c>
      <c r="C2770">
        <v>130</v>
      </c>
      <c r="D2770" s="18">
        <v>45833.669386574074</v>
      </c>
      <c r="E2770">
        <v>25</v>
      </c>
      <c r="F2770">
        <v>1</v>
      </c>
      <c r="G2770" t="s">
        <v>210</v>
      </c>
      <c r="H2770" t="s">
        <v>211</v>
      </c>
      <c r="I2770" t="s">
        <v>210</v>
      </c>
    </row>
    <row r="2771" spans="1:9" x14ac:dyDescent="0.25">
      <c r="A2771" t="s">
        <v>209</v>
      </c>
      <c r="B2771" t="s">
        <v>101</v>
      </c>
      <c r="C2771">
        <v>130</v>
      </c>
      <c r="D2771" s="18">
        <v>45834.307071759256</v>
      </c>
      <c r="E2771">
        <v>26</v>
      </c>
      <c r="F2771">
        <v>1</v>
      </c>
      <c r="G2771" t="s">
        <v>210</v>
      </c>
      <c r="H2771" t="s">
        <v>211</v>
      </c>
      <c r="I2771" t="s">
        <v>210</v>
      </c>
    </row>
    <row r="2772" spans="1:9" x14ac:dyDescent="0.25">
      <c r="A2772" t="s">
        <v>209</v>
      </c>
      <c r="B2772" t="s">
        <v>101</v>
      </c>
      <c r="C2772">
        <v>130</v>
      </c>
      <c r="D2772" s="18">
        <v>45834.659386574072</v>
      </c>
      <c r="E2772">
        <v>26</v>
      </c>
      <c r="F2772">
        <v>1</v>
      </c>
      <c r="G2772" t="s">
        <v>210</v>
      </c>
      <c r="H2772" t="s">
        <v>211</v>
      </c>
      <c r="I2772" t="s">
        <v>210</v>
      </c>
    </row>
    <row r="2773" spans="1:9" x14ac:dyDescent="0.25">
      <c r="A2773" t="s">
        <v>209</v>
      </c>
      <c r="B2773" t="s">
        <v>101</v>
      </c>
      <c r="C2773">
        <v>130</v>
      </c>
      <c r="D2773" s="18">
        <v>45835.32234953704</v>
      </c>
      <c r="E2773">
        <v>27</v>
      </c>
      <c r="F2773">
        <v>1</v>
      </c>
      <c r="G2773" t="s">
        <v>210</v>
      </c>
      <c r="H2773" t="s">
        <v>211</v>
      </c>
      <c r="I2773" t="s">
        <v>210</v>
      </c>
    </row>
    <row r="2774" spans="1:9" x14ac:dyDescent="0.25">
      <c r="A2774" t="s">
        <v>209</v>
      </c>
      <c r="B2774" t="s">
        <v>101</v>
      </c>
      <c r="C2774">
        <v>130</v>
      </c>
      <c r="D2774" s="18">
        <v>45835.665914351855</v>
      </c>
      <c r="E2774">
        <v>27</v>
      </c>
      <c r="F2774">
        <v>1</v>
      </c>
      <c r="G2774" t="s">
        <v>210</v>
      </c>
      <c r="H2774" t="s">
        <v>211</v>
      </c>
      <c r="I2774" t="s">
        <v>210</v>
      </c>
    </row>
    <row r="2775" spans="1:9" x14ac:dyDescent="0.25">
      <c r="A2775" t="s">
        <v>209</v>
      </c>
      <c r="B2775" t="s">
        <v>101</v>
      </c>
      <c r="C2775">
        <v>130</v>
      </c>
      <c r="D2775" s="18">
        <v>45836.323333333334</v>
      </c>
      <c r="E2775">
        <v>28</v>
      </c>
      <c r="F2775">
        <v>1</v>
      </c>
      <c r="G2775" t="s">
        <v>210</v>
      </c>
      <c r="H2775" t="s">
        <v>211</v>
      </c>
      <c r="I2775" t="s">
        <v>210</v>
      </c>
    </row>
    <row r="2776" spans="1:9" x14ac:dyDescent="0.25">
      <c r="A2776" t="s">
        <v>209</v>
      </c>
      <c r="B2776" t="s">
        <v>101</v>
      </c>
      <c r="C2776">
        <v>130</v>
      </c>
      <c r="D2776" s="18">
        <v>45836.557650462964</v>
      </c>
      <c r="E2776">
        <v>28</v>
      </c>
      <c r="F2776">
        <v>1</v>
      </c>
      <c r="G2776" t="s">
        <v>210</v>
      </c>
      <c r="H2776" t="s">
        <v>211</v>
      </c>
      <c r="I2776" t="s">
        <v>210</v>
      </c>
    </row>
    <row r="2777" spans="1:9" x14ac:dyDescent="0.25">
      <c r="A2777" t="s">
        <v>209</v>
      </c>
      <c r="B2777" t="s">
        <v>101</v>
      </c>
      <c r="C2777">
        <v>130</v>
      </c>
      <c r="D2777" s="18">
        <v>45838.312037037038</v>
      </c>
      <c r="E2777">
        <v>30</v>
      </c>
      <c r="F2777">
        <v>1</v>
      </c>
      <c r="G2777" t="s">
        <v>210</v>
      </c>
      <c r="H2777" t="s">
        <v>211</v>
      </c>
      <c r="I2777" t="s">
        <v>210</v>
      </c>
    </row>
    <row r="2778" spans="1:9" x14ac:dyDescent="0.25">
      <c r="A2778" t="s">
        <v>209</v>
      </c>
      <c r="B2778" t="s">
        <v>102</v>
      </c>
      <c r="C2778">
        <v>132</v>
      </c>
      <c r="D2778" s="18">
        <v>45814.34306712963</v>
      </c>
      <c r="E2778">
        <v>6</v>
      </c>
      <c r="F2778">
        <v>1</v>
      </c>
      <c r="G2778" t="s">
        <v>210</v>
      </c>
      <c r="H2778" t="s">
        <v>211</v>
      </c>
      <c r="I2778" t="s">
        <v>210</v>
      </c>
    </row>
    <row r="2779" spans="1:9" x14ac:dyDescent="0.25">
      <c r="A2779" t="s">
        <v>209</v>
      </c>
      <c r="B2779" t="s">
        <v>102</v>
      </c>
      <c r="C2779">
        <v>132</v>
      </c>
      <c r="D2779" s="18">
        <v>45814.567002314812</v>
      </c>
      <c r="E2779">
        <v>6</v>
      </c>
      <c r="F2779">
        <v>1</v>
      </c>
      <c r="G2779" t="s">
        <v>210</v>
      </c>
      <c r="H2779" t="s">
        <v>211</v>
      </c>
      <c r="I2779" t="s">
        <v>210</v>
      </c>
    </row>
    <row r="2780" spans="1:9" x14ac:dyDescent="0.25">
      <c r="A2780" t="s">
        <v>209</v>
      </c>
      <c r="B2780" t="s">
        <v>102</v>
      </c>
      <c r="C2780">
        <v>132</v>
      </c>
      <c r="D2780" s="18">
        <v>45815.326261574075</v>
      </c>
      <c r="E2780">
        <v>7</v>
      </c>
      <c r="F2780">
        <v>1</v>
      </c>
      <c r="G2780" t="s">
        <v>210</v>
      </c>
      <c r="H2780" t="s">
        <v>211</v>
      </c>
      <c r="I2780" t="s">
        <v>210</v>
      </c>
    </row>
    <row r="2781" spans="1:9" x14ac:dyDescent="0.25">
      <c r="A2781" t="s">
        <v>209</v>
      </c>
      <c r="B2781" t="s">
        <v>102</v>
      </c>
      <c r="C2781">
        <v>132</v>
      </c>
      <c r="D2781" s="18">
        <v>45815.329791666663</v>
      </c>
      <c r="E2781">
        <v>7</v>
      </c>
      <c r="F2781">
        <v>1</v>
      </c>
      <c r="G2781" t="s">
        <v>210</v>
      </c>
      <c r="H2781" t="s">
        <v>211</v>
      </c>
      <c r="I2781" t="s">
        <v>210</v>
      </c>
    </row>
    <row r="2782" spans="1:9" x14ac:dyDescent="0.25">
      <c r="A2782" t="s">
        <v>209</v>
      </c>
      <c r="B2782" t="s">
        <v>102</v>
      </c>
      <c r="C2782">
        <v>132</v>
      </c>
      <c r="D2782" s="18">
        <v>45815.550428240742</v>
      </c>
      <c r="E2782">
        <v>7</v>
      </c>
      <c r="F2782">
        <v>1</v>
      </c>
      <c r="G2782" t="s">
        <v>210</v>
      </c>
      <c r="H2782" t="s">
        <v>211</v>
      </c>
      <c r="I2782" t="s">
        <v>210</v>
      </c>
    </row>
    <row r="2783" spans="1:9" x14ac:dyDescent="0.25">
      <c r="A2783" t="s">
        <v>209</v>
      </c>
      <c r="B2783" t="s">
        <v>102</v>
      </c>
      <c r="C2783">
        <v>132</v>
      </c>
      <c r="D2783" s="18">
        <v>45817.339247685188</v>
      </c>
      <c r="E2783">
        <v>9</v>
      </c>
      <c r="F2783">
        <v>1</v>
      </c>
      <c r="G2783" t="s">
        <v>210</v>
      </c>
      <c r="H2783" t="s">
        <v>211</v>
      </c>
      <c r="I2783" t="s">
        <v>210</v>
      </c>
    </row>
    <row r="2784" spans="1:9" x14ac:dyDescent="0.25">
      <c r="A2784" t="s">
        <v>209</v>
      </c>
      <c r="B2784" t="s">
        <v>102</v>
      </c>
      <c r="C2784">
        <v>132</v>
      </c>
      <c r="D2784" s="18">
        <v>45817.552465277775</v>
      </c>
      <c r="E2784">
        <v>9</v>
      </c>
      <c r="F2784">
        <v>1</v>
      </c>
      <c r="G2784" t="s">
        <v>210</v>
      </c>
      <c r="H2784" t="s">
        <v>211</v>
      </c>
      <c r="I2784" t="s">
        <v>210</v>
      </c>
    </row>
    <row r="2785" spans="1:9" x14ac:dyDescent="0.25">
      <c r="A2785" t="s">
        <v>209</v>
      </c>
      <c r="B2785" t="s">
        <v>102</v>
      </c>
      <c r="C2785">
        <v>132</v>
      </c>
      <c r="D2785" s="18">
        <v>45818.310844907406</v>
      </c>
      <c r="E2785">
        <v>10</v>
      </c>
      <c r="F2785">
        <v>1</v>
      </c>
      <c r="G2785" t="s">
        <v>210</v>
      </c>
      <c r="H2785" t="s">
        <v>211</v>
      </c>
      <c r="I2785" t="s">
        <v>210</v>
      </c>
    </row>
    <row r="2786" spans="1:9" x14ac:dyDescent="0.25">
      <c r="A2786" t="s">
        <v>209</v>
      </c>
      <c r="B2786" t="s">
        <v>102</v>
      </c>
      <c r="C2786">
        <v>132</v>
      </c>
      <c r="D2786" s="18">
        <v>45818.667523148149</v>
      </c>
      <c r="E2786">
        <v>10</v>
      </c>
      <c r="F2786">
        <v>1</v>
      </c>
      <c r="G2786" t="s">
        <v>210</v>
      </c>
      <c r="H2786" t="s">
        <v>211</v>
      </c>
      <c r="I2786" t="s">
        <v>210</v>
      </c>
    </row>
    <row r="2787" spans="1:9" x14ac:dyDescent="0.25">
      <c r="A2787" t="s">
        <v>209</v>
      </c>
      <c r="B2787" t="s">
        <v>102</v>
      </c>
      <c r="C2787">
        <v>132</v>
      </c>
      <c r="D2787" s="18">
        <v>45821.341261574074</v>
      </c>
      <c r="E2787">
        <v>13</v>
      </c>
      <c r="F2787">
        <v>1</v>
      </c>
      <c r="G2787" t="s">
        <v>210</v>
      </c>
      <c r="H2787" t="s">
        <v>211</v>
      </c>
      <c r="I2787" t="s">
        <v>210</v>
      </c>
    </row>
    <row r="2788" spans="1:9" x14ac:dyDescent="0.25">
      <c r="A2788" t="s">
        <v>209</v>
      </c>
      <c r="B2788" t="s">
        <v>102</v>
      </c>
      <c r="C2788">
        <v>132</v>
      </c>
      <c r="D2788" s="18">
        <v>45821.662870370368</v>
      </c>
      <c r="E2788">
        <v>13</v>
      </c>
      <c r="F2788">
        <v>1</v>
      </c>
      <c r="G2788" t="s">
        <v>210</v>
      </c>
      <c r="H2788" t="s">
        <v>211</v>
      </c>
      <c r="I2788" t="s">
        <v>210</v>
      </c>
    </row>
    <row r="2789" spans="1:9" x14ac:dyDescent="0.25">
      <c r="A2789" t="s">
        <v>209</v>
      </c>
      <c r="B2789" t="s">
        <v>102</v>
      </c>
      <c r="C2789">
        <v>132</v>
      </c>
      <c r="D2789" s="18">
        <v>45822.330983796295</v>
      </c>
      <c r="E2789">
        <v>14</v>
      </c>
      <c r="F2789">
        <v>1</v>
      </c>
      <c r="G2789" t="s">
        <v>210</v>
      </c>
      <c r="H2789" t="s">
        <v>211</v>
      </c>
      <c r="I2789" t="s">
        <v>210</v>
      </c>
    </row>
    <row r="2790" spans="1:9" x14ac:dyDescent="0.25">
      <c r="A2790" t="s">
        <v>209</v>
      </c>
      <c r="B2790" t="s">
        <v>102</v>
      </c>
      <c r="C2790">
        <v>132</v>
      </c>
      <c r="D2790" s="18">
        <v>45822.570127314815</v>
      </c>
      <c r="E2790">
        <v>14</v>
      </c>
      <c r="F2790">
        <v>1</v>
      </c>
      <c r="G2790" t="s">
        <v>210</v>
      </c>
      <c r="H2790" t="s">
        <v>211</v>
      </c>
      <c r="I2790" t="s">
        <v>210</v>
      </c>
    </row>
    <row r="2791" spans="1:9" x14ac:dyDescent="0.25">
      <c r="A2791" t="s">
        <v>209</v>
      </c>
      <c r="B2791" t="s">
        <v>102</v>
      </c>
      <c r="C2791">
        <v>132</v>
      </c>
      <c r="D2791" s="18">
        <v>45824.323553240742</v>
      </c>
      <c r="E2791">
        <v>16</v>
      </c>
      <c r="F2791">
        <v>1</v>
      </c>
      <c r="G2791" t="s">
        <v>210</v>
      </c>
      <c r="H2791" t="s">
        <v>211</v>
      </c>
      <c r="I2791" t="s">
        <v>210</v>
      </c>
    </row>
    <row r="2792" spans="1:9" x14ac:dyDescent="0.25">
      <c r="A2792" t="s">
        <v>209</v>
      </c>
      <c r="B2792" t="s">
        <v>102</v>
      </c>
      <c r="C2792">
        <v>132</v>
      </c>
      <c r="D2792" s="18">
        <v>45824.712638888886</v>
      </c>
      <c r="E2792">
        <v>16</v>
      </c>
      <c r="F2792">
        <v>1</v>
      </c>
      <c r="G2792" t="s">
        <v>210</v>
      </c>
      <c r="H2792" t="s">
        <v>211</v>
      </c>
      <c r="I2792" t="s">
        <v>210</v>
      </c>
    </row>
    <row r="2793" spans="1:9" x14ac:dyDescent="0.25">
      <c r="A2793" t="s">
        <v>209</v>
      </c>
      <c r="B2793" t="s">
        <v>102</v>
      </c>
      <c r="C2793">
        <v>132</v>
      </c>
      <c r="D2793" s="18">
        <v>45830.311944444446</v>
      </c>
      <c r="E2793">
        <v>22</v>
      </c>
      <c r="F2793">
        <v>1</v>
      </c>
      <c r="G2793" t="s">
        <v>210</v>
      </c>
      <c r="H2793" t="s">
        <v>211</v>
      </c>
      <c r="I2793" t="s">
        <v>210</v>
      </c>
    </row>
    <row r="2794" spans="1:9" x14ac:dyDescent="0.25">
      <c r="A2794" t="s">
        <v>209</v>
      </c>
      <c r="B2794" t="s">
        <v>102</v>
      </c>
      <c r="C2794">
        <v>132</v>
      </c>
      <c r="D2794" s="18">
        <v>45830.464270833334</v>
      </c>
      <c r="E2794">
        <v>22</v>
      </c>
      <c r="F2794">
        <v>1</v>
      </c>
      <c r="G2794" t="s">
        <v>210</v>
      </c>
      <c r="H2794" t="s">
        <v>211</v>
      </c>
      <c r="I2794" t="s">
        <v>210</v>
      </c>
    </row>
    <row r="2795" spans="1:9" x14ac:dyDescent="0.25">
      <c r="A2795" t="s">
        <v>209</v>
      </c>
      <c r="B2795" t="s">
        <v>102</v>
      </c>
      <c r="C2795">
        <v>132</v>
      </c>
      <c r="D2795" s="18">
        <v>45831.334814814814</v>
      </c>
      <c r="E2795">
        <v>23</v>
      </c>
      <c r="F2795">
        <v>1</v>
      </c>
      <c r="G2795" t="s">
        <v>210</v>
      </c>
      <c r="H2795" t="s">
        <v>211</v>
      </c>
      <c r="I2795" t="s">
        <v>210</v>
      </c>
    </row>
    <row r="2796" spans="1:9" x14ac:dyDescent="0.25">
      <c r="A2796" t="s">
        <v>209</v>
      </c>
      <c r="B2796" t="s">
        <v>102</v>
      </c>
      <c r="C2796">
        <v>132</v>
      </c>
      <c r="D2796" s="18">
        <v>45831.663738425923</v>
      </c>
      <c r="E2796">
        <v>23</v>
      </c>
      <c r="F2796">
        <v>1</v>
      </c>
      <c r="G2796" t="s">
        <v>210</v>
      </c>
      <c r="H2796" t="s">
        <v>211</v>
      </c>
      <c r="I2796" t="s">
        <v>210</v>
      </c>
    </row>
    <row r="2797" spans="1:9" x14ac:dyDescent="0.25">
      <c r="A2797" t="s">
        <v>209</v>
      </c>
      <c r="B2797" t="s">
        <v>102</v>
      </c>
      <c r="C2797">
        <v>132</v>
      </c>
      <c r="D2797" s="18">
        <v>45832.343553240738</v>
      </c>
      <c r="E2797">
        <v>24</v>
      </c>
      <c r="F2797">
        <v>1</v>
      </c>
      <c r="G2797" t="s">
        <v>210</v>
      </c>
      <c r="H2797" t="s">
        <v>211</v>
      </c>
      <c r="I2797" t="s">
        <v>210</v>
      </c>
    </row>
    <row r="2798" spans="1:9" x14ac:dyDescent="0.25">
      <c r="A2798" t="s">
        <v>209</v>
      </c>
      <c r="B2798" t="s">
        <v>102</v>
      </c>
      <c r="C2798">
        <v>132</v>
      </c>
      <c r="D2798" s="18">
        <v>45832.663101851853</v>
      </c>
      <c r="E2798">
        <v>24</v>
      </c>
      <c r="F2798">
        <v>1</v>
      </c>
      <c r="G2798" t="s">
        <v>210</v>
      </c>
      <c r="H2798" t="s">
        <v>211</v>
      </c>
      <c r="I2798" t="s">
        <v>210</v>
      </c>
    </row>
    <row r="2799" spans="1:9" x14ac:dyDescent="0.25">
      <c r="A2799" t="s">
        <v>209</v>
      </c>
      <c r="B2799" t="s">
        <v>102</v>
      </c>
      <c r="C2799">
        <v>132</v>
      </c>
      <c r="D2799" s="18">
        <v>45833.309664351851</v>
      </c>
      <c r="E2799">
        <v>25</v>
      </c>
      <c r="F2799">
        <v>1</v>
      </c>
      <c r="G2799" t="s">
        <v>210</v>
      </c>
      <c r="H2799" t="s">
        <v>211</v>
      </c>
      <c r="I2799" t="s">
        <v>210</v>
      </c>
    </row>
    <row r="2800" spans="1:9" x14ac:dyDescent="0.25">
      <c r="A2800" t="s">
        <v>209</v>
      </c>
      <c r="B2800" t="s">
        <v>102</v>
      </c>
      <c r="C2800">
        <v>132</v>
      </c>
      <c r="D2800" s="18">
        <v>45833.648321759261</v>
      </c>
      <c r="E2800">
        <v>25</v>
      </c>
      <c r="F2800">
        <v>1</v>
      </c>
      <c r="G2800" t="s">
        <v>210</v>
      </c>
      <c r="H2800" t="s">
        <v>211</v>
      </c>
      <c r="I2800" t="s">
        <v>210</v>
      </c>
    </row>
    <row r="2801" spans="1:9" x14ac:dyDescent="0.25">
      <c r="A2801" t="s">
        <v>209</v>
      </c>
      <c r="B2801" t="s">
        <v>102</v>
      </c>
      <c r="C2801">
        <v>132</v>
      </c>
      <c r="D2801" s="18">
        <v>45834.334050925929</v>
      </c>
      <c r="E2801">
        <v>26</v>
      </c>
      <c r="F2801">
        <v>1</v>
      </c>
      <c r="G2801" t="s">
        <v>210</v>
      </c>
      <c r="H2801" t="s">
        <v>211</v>
      </c>
      <c r="I2801" t="s">
        <v>210</v>
      </c>
    </row>
    <row r="2802" spans="1:9" x14ac:dyDescent="0.25">
      <c r="A2802" t="s">
        <v>209</v>
      </c>
      <c r="B2802" t="s">
        <v>102</v>
      </c>
      <c r="C2802">
        <v>132</v>
      </c>
      <c r="D2802" s="18">
        <v>45834.654432870368</v>
      </c>
      <c r="E2802">
        <v>26</v>
      </c>
      <c r="F2802">
        <v>1</v>
      </c>
      <c r="G2802" t="s">
        <v>210</v>
      </c>
      <c r="H2802" t="s">
        <v>211</v>
      </c>
      <c r="I2802" t="s">
        <v>210</v>
      </c>
    </row>
    <row r="2803" spans="1:9" x14ac:dyDescent="0.25">
      <c r="A2803" t="s">
        <v>209</v>
      </c>
      <c r="B2803" t="s">
        <v>102</v>
      </c>
      <c r="C2803">
        <v>132</v>
      </c>
      <c r="D2803" s="18">
        <v>45835.335578703707</v>
      </c>
      <c r="E2803">
        <v>27</v>
      </c>
      <c r="F2803">
        <v>1</v>
      </c>
      <c r="G2803" t="s">
        <v>210</v>
      </c>
      <c r="H2803" t="s">
        <v>211</v>
      </c>
      <c r="I2803" t="s">
        <v>210</v>
      </c>
    </row>
    <row r="2804" spans="1:9" x14ac:dyDescent="0.25">
      <c r="A2804" t="s">
        <v>209</v>
      </c>
      <c r="B2804" t="s">
        <v>102</v>
      </c>
      <c r="C2804">
        <v>132</v>
      </c>
      <c r="D2804" s="18">
        <v>45835.66642361111</v>
      </c>
      <c r="E2804">
        <v>27</v>
      </c>
      <c r="F2804">
        <v>1</v>
      </c>
      <c r="G2804" t="s">
        <v>210</v>
      </c>
      <c r="H2804" t="s">
        <v>211</v>
      </c>
      <c r="I2804" t="s">
        <v>210</v>
      </c>
    </row>
    <row r="2805" spans="1:9" x14ac:dyDescent="0.25">
      <c r="A2805" t="s">
        <v>209</v>
      </c>
      <c r="B2805" t="s">
        <v>102</v>
      </c>
      <c r="C2805">
        <v>132</v>
      </c>
      <c r="D2805" s="18">
        <v>45836.314942129633</v>
      </c>
      <c r="E2805">
        <v>28</v>
      </c>
      <c r="F2805">
        <v>1</v>
      </c>
      <c r="G2805" t="s">
        <v>210</v>
      </c>
      <c r="H2805" t="s">
        <v>211</v>
      </c>
      <c r="I2805" t="s">
        <v>210</v>
      </c>
    </row>
    <row r="2806" spans="1:9" x14ac:dyDescent="0.25">
      <c r="A2806" t="s">
        <v>209</v>
      </c>
      <c r="B2806" t="s">
        <v>102</v>
      </c>
      <c r="C2806">
        <v>132</v>
      </c>
      <c r="D2806" s="18">
        <v>45836.677939814814</v>
      </c>
      <c r="E2806">
        <v>28</v>
      </c>
      <c r="F2806">
        <v>1</v>
      </c>
      <c r="G2806" t="s">
        <v>210</v>
      </c>
      <c r="H2806" t="s">
        <v>211</v>
      </c>
      <c r="I2806" t="s">
        <v>210</v>
      </c>
    </row>
    <row r="2807" spans="1:9" x14ac:dyDescent="0.25">
      <c r="A2807" t="s">
        <v>209</v>
      </c>
      <c r="B2807" t="s">
        <v>102</v>
      </c>
      <c r="C2807">
        <v>132</v>
      </c>
      <c r="D2807" s="18">
        <v>45837.544016203705</v>
      </c>
      <c r="E2807">
        <v>29</v>
      </c>
      <c r="F2807">
        <v>1</v>
      </c>
      <c r="G2807" t="s">
        <v>210</v>
      </c>
      <c r="H2807" t="s">
        <v>211</v>
      </c>
      <c r="I2807" t="s">
        <v>210</v>
      </c>
    </row>
    <row r="2808" spans="1:9" x14ac:dyDescent="0.25">
      <c r="A2808" t="s">
        <v>209</v>
      </c>
      <c r="B2808" t="s">
        <v>102</v>
      </c>
      <c r="C2808">
        <v>132</v>
      </c>
      <c r="D2808" s="18">
        <v>45837.683125000003</v>
      </c>
      <c r="E2808">
        <v>29</v>
      </c>
      <c r="F2808">
        <v>1</v>
      </c>
      <c r="G2808" t="s">
        <v>210</v>
      </c>
      <c r="H2808" t="s">
        <v>211</v>
      </c>
      <c r="I2808" t="s">
        <v>210</v>
      </c>
    </row>
    <row r="2809" spans="1:9" x14ac:dyDescent="0.25">
      <c r="A2809" t="s">
        <v>209</v>
      </c>
      <c r="B2809" t="s">
        <v>102</v>
      </c>
      <c r="C2809">
        <v>132</v>
      </c>
      <c r="D2809" s="18">
        <v>45837.684247685182</v>
      </c>
      <c r="E2809">
        <v>29</v>
      </c>
      <c r="F2809">
        <v>1</v>
      </c>
      <c r="G2809" t="s">
        <v>210</v>
      </c>
      <c r="H2809" t="s">
        <v>211</v>
      </c>
      <c r="I2809" t="s">
        <v>210</v>
      </c>
    </row>
    <row r="2810" spans="1:9" x14ac:dyDescent="0.25">
      <c r="A2810" t="s">
        <v>209</v>
      </c>
      <c r="B2810" t="s">
        <v>102</v>
      </c>
      <c r="C2810">
        <v>132</v>
      </c>
      <c r="D2810" s="18">
        <v>45838.350324074076</v>
      </c>
      <c r="E2810">
        <v>30</v>
      </c>
      <c r="F2810">
        <v>1</v>
      </c>
      <c r="G2810" t="s">
        <v>210</v>
      </c>
      <c r="H2810" t="s">
        <v>211</v>
      </c>
      <c r="I2810" t="s">
        <v>210</v>
      </c>
    </row>
    <row r="2811" spans="1:9" x14ac:dyDescent="0.25">
      <c r="A2811" t="s">
        <v>209</v>
      </c>
      <c r="B2811" t="s">
        <v>103</v>
      </c>
      <c r="C2811">
        <v>133</v>
      </c>
      <c r="D2811" s="18">
        <v>45814.296701388892</v>
      </c>
      <c r="E2811">
        <v>6</v>
      </c>
      <c r="F2811">
        <v>1</v>
      </c>
      <c r="G2811" t="s">
        <v>210</v>
      </c>
      <c r="H2811" t="s">
        <v>211</v>
      </c>
      <c r="I2811" t="s">
        <v>210</v>
      </c>
    </row>
    <row r="2812" spans="1:9" x14ac:dyDescent="0.25">
      <c r="A2812" t="s">
        <v>209</v>
      </c>
      <c r="B2812" t="s">
        <v>103</v>
      </c>
      <c r="C2812">
        <v>133</v>
      </c>
      <c r="D2812" s="18">
        <v>45814.601805555554</v>
      </c>
      <c r="E2812">
        <v>6</v>
      </c>
      <c r="F2812">
        <v>1</v>
      </c>
      <c r="G2812" t="s">
        <v>210</v>
      </c>
      <c r="H2812" t="s">
        <v>211</v>
      </c>
      <c r="I2812" t="s">
        <v>210</v>
      </c>
    </row>
    <row r="2813" spans="1:9" x14ac:dyDescent="0.25">
      <c r="A2813" t="s">
        <v>209</v>
      </c>
      <c r="B2813" t="s">
        <v>103</v>
      </c>
      <c r="C2813">
        <v>133</v>
      </c>
      <c r="D2813" s="18">
        <v>45815.305937500001</v>
      </c>
      <c r="E2813">
        <v>7</v>
      </c>
      <c r="F2813">
        <v>1</v>
      </c>
      <c r="G2813" t="s">
        <v>210</v>
      </c>
      <c r="H2813" t="s">
        <v>211</v>
      </c>
      <c r="I2813" t="s">
        <v>210</v>
      </c>
    </row>
    <row r="2814" spans="1:9" x14ac:dyDescent="0.25">
      <c r="A2814" t="s">
        <v>209</v>
      </c>
      <c r="B2814" t="s">
        <v>103</v>
      </c>
      <c r="C2814">
        <v>133</v>
      </c>
      <c r="D2814" s="18">
        <v>45815.603993055556</v>
      </c>
      <c r="E2814">
        <v>7</v>
      </c>
      <c r="F2814">
        <v>1</v>
      </c>
      <c r="G2814" t="s">
        <v>210</v>
      </c>
      <c r="H2814" t="s">
        <v>211</v>
      </c>
      <c r="I2814" t="s">
        <v>210</v>
      </c>
    </row>
    <row r="2815" spans="1:9" x14ac:dyDescent="0.25">
      <c r="A2815" t="s">
        <v>209</v>
      </c>
      <c r="B2815" t="s">
        <v>103</v>
      </c>
      <c r="C2815">
        <v>133</v>
      </c>
      <c r="D2815" s="18">
        <v>45816.315185185187</v>
      </c>
      <c r="E2815">
        <v>8</v>
      </c>
      <c r="F2815">
        <v>1</v>
      </c>
      <c r="G2815" t="s">
        <v>210</v>
      </c>
      <c r="H2815" t="s">
        <v>211</v>
      </c>
      <c r="I2815" t="s">
        <v>210</v>
      </c>
    </row>
    <row r="2816" spans="1:9" x14ac:dyDescent="0.25">
      <c r="A2816" t="s">
        <v>209</v>
      </c>
      <c r="B2816" t="s">
        <v>103</v>
      </c>
      <c r="C2816">
        <v>133</v>
      </c>
      <c r="D2816" s="18">
        <v>45816.502060185187</v>
      </c>
      <c r="E2816">
        <v>8</v>
      </c>
      <c r="F2816">
        <v>1</v>
      </c>
      <c r="G2816" t="s">
        <v>210</v>
      </c>
      <c r="H2816" t="s">
        <v>211</v>
      </c>
      <c r="I2816" t="s">
        <v>210</v>
      </c>
    </row>
    <row r="2817" spans="1:9" x14ac:dyDescent="0.25">
      <c r="A2817" t="s">
        <v>209</v>
      </c>
      <c r="B2817" t="s">
        <v>103</v>
      </c>
      <c r="C2817">
        <v>133</v>
      </c>
      <c r="D2817" s="18">
        <v>45817.333090277774</v>
      </c>
      <c r="E2817">
        <v>9</v>
      </c>
      <c r="F2817">
        <v>1</v>
      </c>
      <c r="G2817" t="s">
        <v>210</v>
      </c>
      <c r="H2817" t="s">
        <v>211</v>
      </c>
      <c r="I2817" t="s">
        <v>210</v>
      </c>
    </row>
    <row r="2818" spans="1:9" x14ac:dyDescent="0.25">
      <c r="A2818" t="s">
        <v>209</v>
      </c>
      <c r="B2818" t="s">
        <v>103</v>
      </c>
      <c r="C2818">
        <v>133</v>
      </c>
      <c r="D2818" s="18">
        <v>45817.578368055554</v>
      </c>
      <c r="E2818">
        <v>9</v>
      </c>
      <c r="F2818">
        <v>1</v>
      </c>
      <c r="G2818" t="s">
        <v>210</v>
      </c>
      <c r="H2818" t="s">
        <v>211</v>
      </c>
      <c r="I2818" t="s">
        <v>210</v>
      </c>
    </row>
    <row r="2819" spans="1:9" x14ac:dyDescent="0.25">
      <c r="A2819" t="s">
        <v>209</v>
      </c>
      <c r="B2819" t="s">
        <v>103</v>
      </c>
      <c r="C2819">
        <v>133</v>
      </c>
      <c r="D2819" s="18">
        <v>45818.333599537036</v>
      </c>
      <c r="E2819">
        <v>10</v>
      </c>
      <c r="F2819">
        <v>1</v>
      </c>
      <c r="G2819" t="s">
        <v>210</v>
      </c>
      <c r="H2819" t="s">
        <v>211</v>
      </c>
      <c r="I2819" t="s">
        <v>210</v>
      </c>
    </row>
    <row r="2820" spans="1:9" x14ac:dyDescent="0.25">
      <c r="A2820" t="s">
        <v>209</v>
      </c>
      <c r="B2820" t="s">
        <v>103</v>
      </c>
      <c r="C2820">
        <v>133</v>
      </c>
      <c r="D2820" s="18">
        <v>45818.671249999999</v>
      </c>
      <c r="E2820">
        <v>10</v>
      </c>
      <c r="F2820">
        <v>1</v>
      </c>
      <c r="G2820" t="s">
        <v>210</v>
      </c>
      <c r="H2820" t="s">
        <v>211</v>
      </c>
      <c r="I2820" t="s">
        <v>210</v>
      </c>
    </row>
    <row r="2821" spans="1:9" x14ac:dyDescent="0.25">
      <c r="A2821" t="s">
        <v>209</v>
      </c>
      <c r="B2821" t="s">
        <v>103</v>
      </c>
      <c r="C2821">
        <v>133</v>
      </c>
      <c r="D2821" s="18">
        <v>45819.349351851852</v>
      </c>
      <c r="E2821">
        <v>11</v>
      </c>
      <c r="F2821">
        <v>1</v>
      </c>
      <c r="G2821" t="s">
        <v>210</v>
      </c>
      <c r="H2821" t="s">
        <v>211</v>
      </c>
      <c r="I2821" t="s">
        <v>210</v>
      </c>
    </row>
    <row r="2822" spans="1:9" x14ac:dyDescent="0.25">
      <c r="A2822" t="s">
        <v>209</v>
      </c>
      <c r="B2822" t="s">
        <v>103</v>
      </c>
      <c r="C2822">
        <v>133</v>
      </c>
      <c r="D2822" s="18">
        <v>45819.694548611114</v>
      </c>
      <c r="E2822">
        <v>11</v>
      </c>
      <c r="F2822">
        <v>1</v>
      </c>
      <c r="G2822" t="s">
        <v>210</v>
      </c>
      <c r="H2822" t="s">
        <v>211</v>
      </c>
      <c r="I2822" t="s">
        <v>210</v>
      </c>
    </row>
    <row r="2823" spans="1:9" x14ac:dyDescent="0.25">
      <c r="A2823" t="s">
        <v>209</v>
      </c>
      <c r="B2823" t="s">
        <v>103</v>
      </c>
      <c r="C2823">
        <v>133</v>
      </c>
      <c r="D2823" s="18">
        <v>45821.340324074074</v>
      </c>
      <c r="E2823">
        <v>13</v>
      </c>
      <c r="F2823">
        <v>1</v>
      </c>
      <c r="G2823" t="s">
        <v>210</v>
      </c>
      <c r="H2823" t="s">
        <v>211</v>
      </c>
      <c r="I2823" t="s">
        <v>210</v>
      </c>
    </row>
    <row r="2824" spans="1:9" x14ac:dyDescent="0.25">
      <c r="A2824" t="s">
        <v>209</v>
      </c>
      <c r="B2824" t="s">
        <v>103</v>
      </c>
      <c r="C2824">
        <v>133</v>
      </c>
      <c r="D2824" s="18">
        <v>45821.689513888887</v>
      </c>
      <c r="E2824">
        <v>13</v>
      </c>
      <c r="F2824">
        <v>1</v>
      </c>
      <c r="G2824" t="s">
        <v>210</v>
      </c>
      <c r="H2824" t="s">
        <v>211</v>
      </c>
      <c r="I2824" t="s">
        <v>210</v>
      </c>
    </row>
    <row r="2825" spans="1:9" x14ac:dyDescent="0.25">
      <c r="A2825" t="s">
        <v>209</v>
      </c>
      <c r="B2825" t="s">
        <v>103</v>
      </c>
      <c r="C2825">
        <v>133</v>
      </c>
      <c r="D2825" s="18">
        <v>45822.310706018521</v>
      </c>
      <c r="E2825">
        <v>14</v>
      </c>
      <c r="F2825">
        <v>1</v>
      </c>
      <c r="G2825" t="s">
        <v>210</v>
      </c>
      <c r="H2825" t="s">
        <v>211</v>
      </c>
      <c r="I2825" t="s">
        <v>210</v>
      </c>
    </row>
    <row r="2826" spans="1:9" x14ac:dyDescent="0.25">
      <c r="A2826" t="s">
        <v>209</v>
      </c>
      <c r="B2826" t="s">
        <v>103</v>
      </c>
      <c r="C2826">
        <v>133</v>
      </c>
      <c r="D2826" s="18">
        <v>45822.654722222222</v>
      </c>
      <c r="E2826">
        <v>14</v>
      </c>
      <c r="F2826">
        <v>1</v>
      </c>
      <c r="G2826" t="s">
        <v>210</v>
      </c>
      <c r="H2826" t="s">
        <v>211</v>
      </c>
      <c r="I2826" t="s">
        <v>210</v>
      </c>
    </row>
    <row r="2827" spans="1:9" x14ac:dyDescent="0.25">
      <c r="A2827" t="s">
        <v>209</v>
      </c>
      <c r="B2827" t="s">
        <v>103</v>
      </c>
      <c r="C2827">
        <v>133</v>
      </c>
      <c r="D2827" s="18">
        <v>45824.34988425926</v>
      </c>
      <c r="E2827">
        <v>16</v>
      </c>
      <c r="F2827">
        <v>1</v>
      </c>
      <c r="G2827" t="s">
        <v>210</v>
      </c>
      <c r="H2827" t="s">
        <v>211</v>
      </c>
      <c r="I2827" t="s">
        <v>210</v>
      </c>
    </row>
    <row r="2828" spans="1:9" x14ac:dyDescent="0.25">
      <c r="A2828" t="s">
        <v>209</v>
      </c>
      <c r="B2828" t="s">
        <v>103</v>
      </c>
      <c r="C2828">
        <v>133</v>
      </c>
      <c r="D2828" s="18">
        <v>45824.721435185187</v>
      </c>
      <c r="E2828">
        <v>16</v>
      </c>
      <c r="F2828">
        <v>1</v>
      </c>
      <c r="G2828" t="s">
        <v>210</v>
      </c>
      <c r="H2828" t="s">
        <v>211</v>
      </c>
      <c r="I2828" t="s">
        <v>210</v>
      </c>
    </row>
    <row r="2829" spans="1:9" x14ac:dyDescent="0.25">
      <c r="A2829" t="s">
        <v>209</v>
      </c>
      <c r="B2829" t="s">
        <v>103</v>
      </c>
      <c r="C2829">
        <v>133</v>
      </c>
      <c r="D2829" s="18">
        <v>45825.310381944444</v>
      </c>
      <c r="E2829">
        <v>17</v>
      </c>
      <c r="F2829">
        <v>1</v>
      </c>
      <c r="G2829" t="s">
        <v>210</v>
      </c>
      <c r="H2829" t="s">
        <v>211</v>
      </c>
      <c r="I2829" t="s">
        <v>210</v>
      </c>
    </row>
    <row r="2830" spans="1:9" x14ac:dyDescent="0.25">
      <c r="A2830" t="s">
        <v>209</v>
      </c>
      <c r="B2830" t="s">
        <v>103</v>
      </c>
      <c r="C2830">
        <v>133</v>
      </c>
      <c r="D2830" s="18">
        <v>45825.732268518521</v>
      </c>
      <c r="E2830">
        <v>17</v>
      </c>
      <c r="F2830">
        <v>1</v>
      </c>
      <c r="G2830" t="s">
        <v>210</v>
      </c>
      <c r="H2830" t="s">
        <v>211</v>
      </c>
      <c r="I2830" t="s">
        <v>210</v>
      </c>
    </row>
    <row r="2831" spans="1:9" x14ac:dyDescent="0.25">
      <c r="A2831" t="s">
        <v>209</v>
      </c>
      <c r="B2831" t="s">
        <v>103</v>
      </c>
      <c r="C2831">
        <v>133</v>
      </c>
      <c r="D2831" s="18">
        <v>45830.324386574073</v>
      </c>
      <c r="E2831">
        <v>22</v>
      </c>
      <c r="F2831">
        <v>1</v>
      </c>
      <c r="G2831" t="s">
        <v>210</v>
      </c>
      <c r="H2831" t="s">
        <v>211</v>
      </c>
      <c r="I2831" t="s">
        <v>210</v>
      </c>
    </row>
    <row r="2832" spans="1:9" x14ac:dyDescent="0.25">
      <c r="A2832" t="s">
        <v>209</v>
      </c>
      <c r="B2832" t="s">
        <v>103</v>
      </c>
      <c r="C2832">
        <v>133</v>
      </c>
      <c r="D2832" s="18">
        <v>45830.501793981479</v>
      </c>
      <c r="E2832">
        <v>22</v>
      </c>
      <c r="F2832">
        <v>1</v>
      </c>
      <c r="G2832" t="s">
        <v>210</v>
      </c>
      <c r="H2832" t="s">
        <v>211</v>
      </c>
      <c r="I2832" t="s">
        <v>210</v>
      </c>
    </row>
    <row r="2833" spans="1:9" x14ac:dyDescent="0.25">
      <c r="A2833" t="s">
        <v>209</v>
      </c>
      <c r="B2833" t="s">
        <v>103</v>
      </c>
      <c r="C2833">
        <v>133</v>
      </c>
      <c r="D2833" s="18">
        <v>45831.318680555552</v>
      </c>
      <c r="E2833">
        <v>23</v>
      </c>
      <c r="F2833">
        <v>1</v>
      </c>
      <c r="G2833" t="s">
        <v>210</v>
      </c>
      <c r="H2833" t="s">
        <v>211</v>
      </c>
      <c r="I2833" t="s">
        <v>210</v>
      </c>
    </row>
    <row r="2834" spans="1:9" x14ac:dyDescent="0.25">
      <c r="A2834" t="s">
        <v>209</v>
      </c>
      <c r="B2834" t="s">
        <v>103</v>
      </c>
      <c r="C2834">
        <v>133</v>
      </c>
      <c r="D2834" s="18">
        <v>45831.672962962963</v>
      </c>
      <c r="E2834">
        <v>23</v>
      </c>
      <c r="F2834">
        <v>1</v>
      </c>
      <c r="G2834" t="s">
        <v>210</v>
      </c>
      <c r="H2834" t="s">
        <v>211</v>
      </c>
      <c r="I2834" t="s">
        <v>210</v>
      </c>
    </row>
    <row r="2835" spans="1:9" x14ac:dyDescent="0.25">
      <c r="A2835" t="s">
        <v>209</v>
      </c>
      <c r="B2835" t="s">
        <v>103</v>
      </c>
      <c r="C2835">
        <v>133</v>
      </c>
      <c r="D2835" s="18">
        <v>45832.330694444441</v>
      </c>
      <c r="E2835">
        <v>24</v>
      </c>
      <c r="F2835">
        <v>1</v>
      </c>
      <c r="G2835" t="s">
        <v>210</v>
      </c>
      <c r="H2835" t="s">
        <v>211</v>
      </c>
      <c r="I2835" t="s">
        <v>210</v>
      </c>
    </row>
    <row r="2836" spans="1:9" x14ac:dyDescent="0.25">
      <c r="A2836" t="s">
        <v>209</v>
      </c>
      <c r="B2836" t="s">
        <v>103</v>
      </c>
      <c r="C2836">
        <v>133</v>
      </c>
      <c r="D2836" s="18">
        <v>45832.672569444447</v>
      </c>
      <c r="E2836">
        <v>24</v>
      </c>
      <c r="F2836">
        <v>1</v>
      </c>
      <c r="G2836" t="s">
        <v>210</v>
      </c>
      <c r="H2836" t="s">
        <v>211</v>
      </c>
      <c r="I2836" t="s">
        <v>210</v>
      </c>
    </row>
    <row r="2837" spans="1:9" x14ac:dyDescent="0.25">
      <c r="A2837" t="s">
        <v>209</v>
      </c>
      <c r="B2837" t="s">
        <v>103</v>
      </c>
      <c r="C2837">
        <v>133</v>
      </c>
      <c r="D2837" s="18">
        <v>45833.339571759258</v>
      </c>
      <c r="E2837">
        <v>25</v>
      </c>
      <c r="F2837">
        <v>1</v>
      </c>
      <c r="G2837" t="s">
        <v>210</v>
      </c>
      <c r="H2837" t="s">
        <v>211</v>
      </c>
      <c r="I2837" t="s">
        <v>210</v>
      </c>
    </row>
    <row r="2838" spans="1:9" x14ac:dyDescent="0.25">
      <c r="A2838" t="s">
        <v>209</v>
      </c>
      <c r="B2838" t="s">
        <v>103</v>
      </c>
      <c r="C2838">
        <v>133</v>
      </c>
      <c r="D2838" s="18">
        <v>45833.674814814818</v>
      </c>
      <c r="E2838">
        <v>25</v>
      </c>
      <c r="F2838">
        <v>1</v>
      </c>
      <c r="G2838" t="s">
        <v>210</v>
      </c>
      <c r="H2838" t="s">
        <v>211</v>
      </c>
      <c r="I2838" t="s">
        <v>210</v>
      </c>
    </row>
    <row r="2839" spans="1:9" x14ac:dyDescent="0.25">
      <c r="A2839" t="s">
        <v>209</v>
      </c>
      <c r="B2839" t="s">
        <v>103</v>
      </c>
      <c r="C2839">
        <v>133</v>
      </c>
      <c r="D2839" s="18">
        <v>45834.33258101852</v>
      </c>
      <c r="E2839">
        <v>26</v>
      </c>
      <c r="F2839">
        <v>1</v>
      </c>
      <c r="G2839" t="s">
        <v>210</v>
      </c>
      <c r="H2839" t="s">
        <v>211</v>
      </c>
      <c r="I2839" t="s">
        <v>210</v>
      </c>
    </row>
    <row r="2840" spans="1:9" x14ac:dyDescent="0.25">
      <c r="A2840" t="s">
        <v>209</v>
      </c>
      <c r="B2840" t="s">
        <v>103</v>
      </c>
      <c r="C2840">
        <v>133</v>
      </c>
      <c r="D2840" s="18">
        <v>45834.682685185187</v>
      </c>
      <c r="E2840">
        <v>26</v>
      </c>
      <c r="F2840">
        <v>1</v>
      </c>
      <c r="G2840" t="s">
        <v>210</v>
      </c>
      <c r="H2840" t="s">
        <v>211</v>
      </c>
      <c r="I2840" t="s">
        <v>210</v>
      </c>
    </row>
    <row r="2841" spans="1:9" x14ac:dyDescent="0.25">
      <c r="A2841" t="s">
        <v>209</v>
      </c>
      <c r="B2841" t="s">
        <v>103</v>
      </c>
      <c r="C2841">
        <v>133</v>
      </c>
      <c r="D2841" s="18">
        <v>45835.335405092592</v>
      </c>
      <c r="E2841">
        <v>27</v>
      </c>
      <c r="F2841">
        <v>1</v>
      </c>
      <c r="G2841" t="s">
        <v>210</v>
      </c>
      <c r="H2841" t="s">
        <v>211</v>
      </c>
      <c r="I2841" t="s">
        <v>210</v>
      </c>
    </row>
    <row r="2842" spans="1:9" x14ac:dyDescent="0.25">
      <c r="A2842" t="s">
        <v>209</v>
      </c>
      <c r="B2842" t="s">
        <v>103</v>
      </c>
      <c r="C2842">
        <v>133</v>
      </c>
      <c r="D2842" s="18">
        <v>45835.677141203705</v>
      </c>
      <c r="E2842">
        <v>27</v>
      </c>
      <c r="F2842">
        <v>1</v>
      </c>
      <c r="G2842" t="s">
        <v>210</v>
      </c>
      <c r="H2842" t="s">
        <v>211</v>
      </c>
      <c r="I2842" t="s">
        <v>210</v>
      </c>
    </row>
    <row r="2843" spans="1:9" x14ac:dyDescent="0.25">
      <c r="A2843" t="s">
        <v>209</v>
      </c>
      <c r="B2843" t="s">
        <v>103</v>
      </c>
      <c r="C2843">
        <v>133</v>
      </c>
      <c r="D2843" s="18">
        <v>45836.355381944442</v>
      </c>
      <c r="E2843">
        <v>28</v>
      </c>
      <c r="F2843">
        <v>1</v>
      </c>
      <c r="G2843" t="s">
        <v>210</v>
      </c>
      <c r="H2843" t="s">
        <v>211</v>
      </c>
      <c r="I2843" t="s">
        <v>210</v>
      </c>
    </row>
    <row r="2844" spans="1:9" x14ac:dyDescent="0.25">
      <c r="A2844" t="s">
        <v>209</v>
      </c>
      <c r="B2844" t="s">
        <v>103</v>
      </c>
      <c r="C2844">
        <v>133</v>
      </c>
      <c r="D2844" s="18">
        <v>45836.678136574075</v>
      </c>
      <c r="E2844">
        <v>28</v>
      </c>
      <c r="F2844">
        <v>1</v>
      </c>
      <c r="G2844" t="s">
        <v>210</v>
      </c>
      <c r="H2844" t="s">
        <v>211</v>
      </c>
      <c r="I2844" t="s">
        <v>210</v>
      </c>
    </row>
    <row r="2845" spans="1:9" x14ac:dyDescent="0.25">
      <c r="A2845" t="s">
        <v>209</v>
      </c>
      <c r="B2845" t="s">
        <v>103</v>
      </c>
      <c r="C2845">
        <v>133</v>
      </c>
      <c r="D2845" s="18">
        <v>45837.479780092595</v>
      </c>
      <c r="E2845">
        <v>29</v>
      </c>
      <c r="F2845">
        <v>1</v>
      </c>
      <c r="G2845" t="s">
        <v>210</v>
      </c>
      <c r="H2845" t="s">
        <v>211</v>
      </c>
      <c r="I2845" t="s">
        <v>210</v>
      </c>
    </row>
    <row r="2846" spans="1:9" x14ac:dyDescent="0.25">
      <c r="A2846" t="s">
        <v>209</v>
      </c>
      <c r="B2846" t="s">
        <v>103</v>
      </c>
      <c r="C2846">
        <v>133</v>
      </c>
      <c r="D2846" s="18">
        <v>45837.683298611111</v>
      </c>
      <c r="E2846">
        <v>29</v>
      </c>
      <c r="F2846">
        <v>1</v>
      </c>
      <c r="G2846" t="s">
        <v>210</v>
      </c>
      <c r="H2846" t="s">
        <v>211</v>
      </c>
      <c r="I2846" t="s">
        <v>210</v>
      </c>
    </row>
    <row r="2847" spans="1:9" x14ac:dyDescent="0.25">
      <c r="A2847" t="s">
        <v>209</v>
      </c>
      <c r="B2847" t="s">
        <v>103</v>
      </c>
      <c r="C2847">
        <v>133</v>
      </c>
      <c r="D2847" s="18">
        <v>45838.339791666665</v>
      </c>
      <c r="E2847">
        <v>30</v>
      </c>
      <c r="F2847">
        <v>1</v>
      </c>
      <c r="G2847" t="s">
        <v>210</v>
      </c>
      <c r="H2847" t="s">
        <v>211</v>
      </c>
      <c r="I2847" t="s">
        <v>210</v>
      </c>
    </row>
    <row r="2848" spans="1:9" x14ac:dyDescent="0.25">
      <c r="A2848" t="s">
        <v>209</v>
      </c>
      <c r="B2848" t="s">
        <v>212</v>
      </c>
      <c r="C2848">
        <v>134</v>
      </c>
      <c r="D2848" s="18">
        <v>45814.265775462962</v>
      </c>
      <c r="E2848">
        <v>6</v>
      </c>
      <c r="F2848">
        <v>1</v>
      </c>
      <c r="G2848" t="s">
        <v>210</v>
      </c>
      <c r="H2848" t="s">
        <v>211</v>
      </c>
      <c r="I2848" t="s">
        <v>210</v>
      </c>
    </row>
    <row r="2849" spans="1:9" x14ac:dyDescent="0.25">
      <c r="A2849" t="s">
        <v>209</v>
      </c>
      <c r="B2849" t="s">
        <v>212</v>
      </c>
      <c r="C2849">
        <v>134</v>
      </c>
      <c r="D2849" s="18">
        <v>45814.554780092592</v>
      </c>
      <c r="E2849">
        <v>6</v>
      </c>
      <c r="F2849">
        <v>1</v>
      </c>
      <c r="G2849" t="s">
        <v>210</v>
      </c>
      <c r="H2849" t="s">
        <v>211</v>
      </c>
      <c r="I2849" t="s">
        <v>210</v>
      </c>
    </row>
    <row r="2850" spans="1:9" x14ac:dyDescent="0.25">
      <c r="A2850" t="s">
        <v>209</v>
      </c>
      <c r="B2850" t="s">
        <v>212</v>
      </c>
      <c r="C2850">
        <v>134</v>
      </c>
      <c r="D2850" s="18">
        <v>45815.268414351849</v>
      </c>
      <c r="E2850">
        <v>7</v>
      </c>
      <c r="F2850">
        <v>1</v>
      </c>
      <c r="G2850" t="s">
        <v>210</v>
      </c>
      <c r="H2850" t="s">
        <v>211</v>
      </c>
      <c r="I2850" t="s">
        <v>210</v>
      </c>
    </row>
    <row r="2851" spans="1:9" x14ac:dyDescent="0.25">
      <c r="A2851" t="s">
        <v>209</v>
      </c>
      <c r="B2851" t="s">
        <v>212</v>
      </c>
      <c r="C2851">
        <v>134</v>
      </c>
      <c r="D2851" s="18">
        <v>45815.479710648149</v>
      </c>
      <c r="E2851">
        <v>7</v>
      </c>
      <c r="F2851">
        <v>1</v>
      </c>
      <c r="G2851" t="s">
        <v>210</v>
      </c>
      <c r="H2851" t="s">
        <v>211</v>
      </c>
      <c r="I2851" t="s">
        <v>210</v>
      </c>
    </row>
    <row r="2852" spans="1:9" x14ac:dyDescent="0.25">
      <c r="A2852" t="s">
        <v>209</v>
      </c>
      <c r="B2852" t="s">
        <v>212</v>
      </c>
      <c r="C2852">
        <v>134</v>
      </c>
      <c r="D2852" s="18">
        <v>45815.554178240738</v>
      </c>
      <c r="E2852">
        <v>7</v>
      </c>
      <c r="F2852">
        <v>1</v>
      </c>
      <c r="G2852" t="s">
        <v>210</v>
      </c>
      <c r="H2852" t="s">
        <v>211</v>
      </c>
      <c r="I2852" t="s">
        <v>210</v>
      </c>
    </row>
    <row r="2853" spans="1:9" x14ac:dyDescent="0.25">
      <c r="A2853" t="s">
        <v>209</v>
      </c>
      <c r="B2853" t="s">
        <v>212</v>
      </c>
      <c r="C2853">
        <v>134</v>
      </c>
      <c r="D2853" s="18">
        <v>45816.317083333335</v>
      </c>
      <c r="E2853">
        <v>8</v>
      </c>
      <c r="F2853">
        <v>1</v>
      </c>
      <c r="G2853" t="s">
        <v>210</v>
      </c>
      <c r="H2853" t="s">
        <v>211</v>
      </c>
      <c r="I2853" t="s">
        <v>210</v>
      </c>
    </row>
    <row r="2854" spans="1:9" x14ac:dyDescent="0.25">
      <c r="A2854" t="s">
        <v>209</v>
      </c>
      <c r="B2854" t="s">
        <v>212</v>
      </c>
      <c r="C2854">
        <v>134</v>
      </c>
      <c r="D2854" s="18">
        <v>45816.501909722225</v>
      </c>
      <c r="E2854">
        <v>8</v>
      </c>
      <c r="F2854">
        <v>1</v>
      </c>
      <c r="G2854" t="s">
        <v>210</v>
      </c>
      <c r="H2854" t="s">
        <v>211</v>
      </c>
      <c r="I2854" t="s">
        <v>210</v>
      </c>
    </row>
    <row r="2855" spans="1:9" x14ac:dyDescent="0.25">
      <c r="A2855" t="s">
        <v>209</v>
      </c>
      <c r="B2855" t="s">
        <v>212</v>
      </c>
      <c r="C2855">
        <v>134</v>
      </c>
      <c r="D2855" s="18">
        <v>45817.282708333332</v>
      </c>
      <c r="E2855">
        <v>9</v>
      </c>
      <c r="F2855">
        <v>1</v>
      </c>
      <c r="G2855" t="s">
        <v>210</v>
      </c>
      <c r="H2855" t="s">
        <v>211</v>
      </c>
      <c r="I2855" t="s">
        <v>210</v>
      </c>
    </row>
    <row r="2856" spans="1:9" x14ac:dyDescent="0.25">
      <c r="A2856" t="s">
        <v>209</v>
      </c>
      <c r="B2856" t="s">
        <v>212</v>
      </c>
      <c r="C2856">
        <v>134</v>
      </c>
      <c r="D2856" s="18">
        <v>45817.555798611109</v>
      </c>
      <c r="E2856">
        <v>9</v>
      </c>
      <c r="F2856">
        <v>1</v>
      </c>
      <c r="G2856" t="s">
        <v>210</v>
      </c>
      <c r="H2856" t="s">
        <v>211</v>
      </c>
      <c r="I2856" t="s">
        <v>210</v>
      </c>
    </row>
    <row r="2857" spans="1:9" x14ac:dyDescent="0.25">
      <c r="A2857" t="s">
        <v>209</v>
      </c>
      <c r="B2857" t="s">
        <v>212</v>
      </c>
      <c r="C2857">
        <v>134</v>
      </c>
      <c r="D2857" s="18">
        <v>45818.276863425926</v>
      </c>
      <c r="E2857">
        <v>10</v>
      </c>
      <c r="F2857">
        <v>1</v>
      </c>
      <c r="G2857" t="s">
        <v>210</v>
      </c>
      <c r="H2857" t="s">
        <v>211</v>
      </c>
      <c r="I2857" t="s">
        <v>210</v>
      </c>
    </row>
    <row r="2858" spans="1:9" x14ac:dyDescent="0.25">
      <c r="A2858" t="s">
        <v>209</v>
      </c>
      <c r="B2858" t="s">
        <v>212</v>
      </c>
      <c r="C2858">
        <v>134</v>
      </c>
      <c r="D2858" s="18">
        <v>45818.667141203703</v>
      </c>
      <c r="E2858">
        <v>10</v>
      </c>
      <c r="F2858">
        <v>1</v>
      </c>
      <c r="G2858" t="s">
        <v>210</v>
      </c>
      <c r="H2858" t="s">
        <v>211</v>
      </c>
      <c r="I2858" t="s">
        <v>210</v>
      </c>
    </row>
    <row r="2859" spans="1:9" x14ac:dyDescent="0.25">
      <c r="A2859" t="s">
        <v>209</v>
      </c>
      <c r="B2859" t="s">
        <v>212</v>
      </c>
      <c r="C2859">
        <v>134</v>
      </c>
      <c r="D2859" s="18">
        <v>45819.276539351849</v>
      </c>
      <c r="E2859">
        <v>11</v>
      </c>
      <c r="F2859">
        <v>1</v>
      </c>
      <c r="G2859" t="s">
        <v>210</v>
      </c>
      <c r="H2859" t="s">
        <v>211</v>
      </c>
      <c r="I2859" t="s">
        <v>210</v>
      </c>
    </row>
    <row r="2860" spans="1:9" x14ac:dyDescent="0.25">
      <c r="A2860" t="s">
        <v>209</v>
      </c>
      <c r="B2860" t="s">
        <v>212</v>
      </c>
      <c r="C2860">
        <v>134</v>
      </c>
      <c r="D2860" s="18">
        <v>45819.660127314812</v>
      </c>
      <c r="E2860">
        <v>11</v>
      </c>
      <c r="F2860">
        <v>1</v>
      </c>
      <c r="G2860" t="s">
        <v>210</v>
      </c>
      <c r="H2860" t="s">
        <v>211</v>
      </c>
      <c r="I2860" t="s">
        <v>210</v>
      </c>
    </row>
    <row r="2861" spans="1:9" x14ac:dyDescent="0.25">
      <c r="A2861" t="s">
        <v>209</v>
      </c>
      <c r="B2861" t="s">
        <v>212</v>
      </c>
      <c r="C2861">
        <v>134</v>
      </c>
      <c r="D2861" s="18">
        <v>45821.267708333333</v>
      </c>
      <c r="E2861">
        <v>13</v>
      </c>
      <c r="F2861">
        <v>1</v>
      </c>
      <c r="G2861" t="s">
        <v>210</v>
      </c>
      <c r="H2861" t="s">
        <v>211</v>
      </c>
      <c r="I2861" t="s">
        <v>210</v>
      </c>
    </row>
    <row r="2862" spans="1:9" x14ac:dyDescent="0.25">
      <c r="A2862" t="s">
        <v>209</v>
      </c>
      <c r="B2862" t="s">
        <v>212</v>
      </c>
      <c r="C2862">
        <v>134</v>
      </c>
      <c r="D2862" s="18">
        <v>45821.661863425928</v>
      </c>
      <c r="E2862">
        <v>13</v>
      </c>
      <c r="F2862">
        <v>1</v>
      </c>
      <c r="G2862" t="s">
        <v>210</v>
      </c>
      <c r="H2862" t="s">
        <v>211</v>
      </c>
      <c r="I2862" t="s">
        <v>210</v>
      </c>
    </row>
    <row r="2863" spans="1:9" x14ac:dyDescent="0.25">
      <c r="A2863" t="s">
        <v>209</v>
      </c>
      <c r="B2863" t="s">
        <v>212</v>
      </c>
      <c r="C2863">
        <v>134</v>
      </c>
      <c r="D2863" s="18">
        <v>45822.272893518515</v>
      </c>
      <c r="E2863">
        <v>14</v>
      </c>
      <c r="F2863">
        <v>1</v>
      </c>
      <c r="G2863" t="s">
        <v>210</v>
      </c>
      <c r="H2863" t="s">
        <v>211</v>
      </c>
      <c r="I2863" t="s">
        <v>210</v>
      </c>
    </row>
    <row r="2864" spans="1:9" x14ac:dyDescent="0.25">
      <c r="A2864" t="s">
        <v>209</v>
      </c>
      <c r="B2864" t="s">
        <v>212</v>
      </c>
      <c r="C2864">
        <v>134</v>
      </c>
      <c r="D2864" s="18">
        <v>45822.655972222223</v>
      </c>
      <c r="E2864">
        <v>14</v>
      </c>
      <c r="F2864">
        <v>1</v>
      </c>
      <c r="G2864" t="s">
        <v>210</v>
      </c>
      <c r="H2864" t="s">
        <v>211</v>
      </c>
      <c r="I2864" t="s">
        <v>210</v>
      </c>
    </row>
    <row r="2865" spans="1:9" x14ac:dyDescent="0.25">
      <c r="A2865" t="s">
        <v>209</v>
      </c>
      <c r="B2865" t="s">
        <v>212</v>
      </c>
      <c r="C2865">
        <v>134</v>
      </c>
      <c r="D2865" s="18">
        <v>45824.273240740738</v>
      </c>
      <c r="E2865">
        <v>16</v>
      </c>
      <c r="F2865">
        <v>1</v>
      </c>
      <c r="G2865" t="s">
        <v>210</v>
      </c>
      <c r="H2865" t="s">
        <v>211</v>
      </c>
      <c r="I2865" t="s">
        <v>210</v>
      </c>
    </row>
    <row r="2866" spans="1:9" x14ac:dyDescent="0.25">
      <c r="A2866" t="s">
        <v>209</v>
      </c>
      <c r="B2866" t="s">
        <v>212</v>
      </c>
      <c r="C2866">
        <v>134</v>
      </c>
      <c r="D2866" s="18">
        <v>45824.715011574073</v>
      </c>
      <c r="E2866">
        <v>16</v>
      </c>
      <c r="F2866">
        <v>1</v>
      </c>
      <c r="G2866" t="s">
        <v>210</v>
      </c>
      <c r="H2866" t="s">
        <v>211</v>
      </c>
      <c r="I2866" t="s">
        <v>210</v>
      </c>
    </row>
    <row r="2867" spans="1:9" x14ac:dyDescent="0.25">
      <c r="A2867" t="s">
        <v>209</v>
      </c>
      <c r="B2867" t="s">
        <v>212</v>
      </c>
      <c r="C2867">
        <v>134</v>
      </c>
      <c r="D2867" s="18">
        <v>45824.728182870371</v>
      </c>
      <c r="E2867">
        <v>16</v>
      </c>
      <c r="F2867">
        <v>1</v>
      </c>
      <c r="G2867" t="s">
        <v>210</v>
      </c>
      <c r="H2867" t="s">
        <v>211</v>
      </c>
      <c r="I2867" t="s">
        <v>210</v>
      </c>
    </row>
    <row r="2868" spans="1:9" x14ac:dyDescent="0.25">
      <c r="A2868" t="s">
        <v>209</v>
      </c>
      <c r="B2868" t="s">
        <v>212</v>
      </c>
      <c r="C2868">
        <v>134</v>
      </c>
      <c r="D2868" s="18">
        <v>45825.280289351853</v>
      </c>
      <c r="E2868">
        <v>17</v>
      </c>
      <c r="F2868">
        <v>1</v>
      </c>
      <c r="G2868" t="s">
        <v>210</v>
      </c>
      <c r="H2868" t="s">
        <v>211</v>
      </c>
      <c r="I2868" t="s">
        <v>210</v>
      </c>
    </row>
    <row r="2869" spans="1:9" x14ac:dyDescent="0.25">
      <c r="A2869" t="s">
        <v>209</v>
      </c>
      <c r="B2869" t="s">
        <v>212</v>
      </c>
      <c r="C2869">
        <v>134</v>
      </c>
      <c r="D2869" s="18">
        <v>45825.731134259258</v>
      </c>
      <c r="E2869">
        <v>17</v>
      </c>
      <c r="F2869">
        <v>1</v>
      </c>
      <c r="G2869" t="s">
        <v>210</v>
      </c>
      <c r="H2869" t="s">
        <v>211</v>
      </c>
      <c r="I2869" t="s">
        <v>210</v>
      </c>
    </row>
    <row r="2870" spans="1:9" x14ac:dyDescent="0.25">
      <c r="A2870" t="s">
        <v>209</v>
      </c>
      <c r="B2870" t="s">
        <v>212</v>
      </c>
      <c r="C2870">
        <v>134</v>
      </c>
      <c r="D2870" s="18">
        <v>45830.270208333335</v>
      </c>
      <c r="E2870">
        <v>22</v>
      </c>
      <c r="F2870">
        <v>1</v>
      </c>
      <c r="G2870" t="s">
        <v>210</v>
      </c>
      <c r="H2870" t="s">
        <v>211</v>
      </c>
      <c r="I2870" t="s">
        <v>210</v>
      </c>
    </row>
    <row r="2871" spans="1:9" x14ac:dyDescent="0.25">
      <c r="A2871" t="s">
        <v>209</v>
      </c>
      <c r="B2871" t="s">
        <v>212</v>
      </c>
      <c r="C2871">
        <v>134</v>
      </c>
      <c r="D2871" s="18">
        <v>45830.464479166665</v>
      </c>
      <c r="E2871">
        <v>22</v>
      </c>
      <c r="F2871">
        <v>1</v>
      </c>
      <c r="G2871" t="s">
        <v>210</v>
      </c>
      <c r="H2871" t="s">
        <v>211</v>
      </c>
      <c r="I2871" t="s">
        <v>210</v>
      </c>
    </row>
    <row r="2872" spans="1:9" x14ac:dyDescent="0.25">
      <c r="A2872" t="s">
        <v>209</v>
      </c>
      <c r="B2872" t="s">
        <v>212</v>
      </c>
      <c r="C2872">
        <v>134</v>
      </c>
      <c r="D2872" s="18">
        <v>45831.274155092593</v>
      </c>
      <c r="E2872">
        <v>23</v>
      </c>
      <c r="F2872">
        <v>1</v>
      </c>
      <c r="G2872" t="s">
        <v>210</v>
      </c>
      <c r="H2872" t="s">
        <v>211</v>
      </c>
      <c r="I2872" t="s">
        <v>210</v>
      </c>
    </row>
    <row r="2873" spans="1:9" x14ac:dyDescent="0.25">
      <c r="A2873" t="s">
        <v>209</v>
      </c>
      <c r="B2873" t="s">
        <v>212</v>
      </c>
      <c r="C2873">
        <v>134</v>
      </c>
      <c r="D2873" s="18">
        <v>45831.663645833331</v>
      </c>
      <c r="E2873">
        <v>23</v>
      </c>
      <c r="F2873">
        <v>1</v>
      </c>
      <c r="G2873" t="s">
        <v>210</v>
      </c>
      <c r="H2873" t="s">
        <v>211</v>
      </c>
      <c r="I2873" t="s">
        <v>210</v>
      </c>
    </row>
    <row r="2874" spans="1:9" x14ac:dyDescent="0.25">
      <c r="A2874" t="s">
        <v>209</v>
      </c>
      <c r="B2874" t="s">
        <v>212</v>
      </c>
      <c r="C2874">
        <v>134</v>
      </c>
      <c r="D2874" s="18">
        <v>45832.27375</v>
      </c>
      <c r="E2874">
        <v>24</v>
      </c>
      <c r="F2874">
        <v>1</v>
      </c>
      <c r="G2874" t="s">
        <v>210</v>
      </c>
      <c r="H2874" t="s">
        <v>211</v>
      </c>
      <c r="I2874" t="s">
        <v>210</v>
      </c>
    </row>
    <row r="2875" spans="1:9" x14ac:dyDescent="0.25">
      <c r="A2875" t="s">
        <v>209</v>
      </c>
      <c r="B2875" t="s">
        <v>212</v>
      </c>
      <c r="C2875">
        <v>134</v>
      </c>
      <c r="D2875" s="18">
        <v>45832.664988425924</v>
      </c>
      <c r="E2875">
        <v>24</v>
      </c>
      <c r="F2875">
        <v>1</v>
      </c>
      <c r="G2875" t="s">
        <v>210</v>
      </c>
      <c r="H2875" t="s">
        <v>211</v>
      </c>
      <c r="I2875" t="s">
        <v>210</v>
      </c>
    </row>
    <row r="2876" spans="1:9" x14ac:dyDescent="0.25">
      <c r="A2876" t="s">
        <v>209</v>
      </c>
      <c r="B2876" t="s">
        <v>212</v>
      </c>
      <c r="C2876">
        <v>134</v>
      </c>
      <c r="D2876" s="18">
        <v>45833.278252314813</v>
      </c>
      <c r="E2876">
        <v>25</v>
      </c>
      <c r="F2876">
        <v>1</v>
      </c>
      <c r="G2876" t="s">
        <v>210</v>
      </c>
      <c r="H2876" t="s">
        <v>211</v>
      </c>
      <c r="I2876" t="s">
        <v>210</v>
      </c>
    </row>
    <row r="2877" spans="1:9" x14ac:dyDescent="0.25">
      <c r="A2877" t="s">
        <v>209</v>
      </c>
      <c r="B2877" t="s">
        <v>212</v>
      </c>
      <c r="C2877">
        <v>134</v>
      </c>
      <c r="D2877" s="18">
        <v>45833.666770833333</v>
      </c>
      <c r="E2877">
        <v>25</v>
      </c>
      <c r="F2877">
        <v>1</v>
      </c>
      <c r="G2877" t="s">
        <v>210</v>
      </c>
      <c r="H2877" t="s">
        <v>211</v>
      </c>
      <c r="I2877" t="s">
        <v>210</v>
      </c>
    </row>
    <row r="2878" spans="1:9" x14ac:dyDescent="0.25">
      <c r="A2878" t="s">
        <v>209</v>
      </c>
      <c r="B2878" t="s">
        <v>212</v>
      </c>
      <c r="C2878">
        <v>134</v>
      </c>
      <c r="D2878" s="18">
        <v>45834.2503125</v>
      </c>
      <c r="E2878">
        <v>26</v>
      </c>
      <c r="F2878">
        <v>1</v>
      </c>
      <c r="G2878" t="s">
        <v>210</v>
      </c>
      <c r="H2878" t="s">
        <v>211</v>
      </c>
      <c r="I2878" t="s">
        <v>210</v>
      </c>
    </row>
    <row r="2879" spans="1:9" x14ac:dyDescent="0.25">
      <c r="A2879" t="s">
        <v>209</v>
      </c>
      <c r="B2879" t="s">
        <v>212</v>
      </c>
      <c r="C2879">
        <v>134</v>
      </c>
      <c r="D2879" s="18">
        <v>45834.590613425928</v>
      </c>
      <c r="E2879">
        <v>26</v>
      </c>
      <c r="F2879">
        <v>1</v>
      </c>
      <c r="G2879" t="s">
        <v>210</v>
      </c>
      <c r="H2879" t="s">
        <v>211</v>
      </c>
      <c r="I2879" t="s">
        <v>210</v>
      </c>
    </row>
    <row r="2880" spans="1:9" x14ac:dyDescent="0.25">
      <c r="A2880" t="s">
        <v>209</v>
      </c>
      <c r="B2880" t="s">
        <v>212</v>
      </c>
      <c r="C2880">
        <v>134</v>
      </c>
      <c r="D2880" s="18">
        <v>45835.283645833333</v>
      </c>
      <c r="E2880">
        <v>27</v>
      </c>
      <c r="F2880">
        <v>1</v>
      </c>
      <c r="G2880" t="s">
        <v>210</v>
      </c>
      <c r="H2880" t="s">
        <v>211</v>
      </c>
      <c r="I2880" t="s">
        <v>210</v>
      </c>
    </row>
    <row r="2881" spans="1:9" x14ac:dyDescent="0.25">
      <c r="A2881" t="s">
        <v>209</v>
      </c>
      <c r="B2881" t="s">
        <v>212</v>
      </c>
      <c r="C2881">
        <v>134</v>
      </c>
      <c r="D2881" s="18">
        <v>45835.315185185187</v>
      </c>
      <c r="E2881">
        <v>27</v>
      </c>
      <c r="F2881">
        <v>1</v>
      </c>
      <c r="G2881" t="s">
        <v>210</v>
      </c>
      <c r="H2881" t="s">
        <v>211</v>
      </c>
      <c r="I2881" t="s">
        <v>210</v>
      </c>
    </row>
    <row r="2882" spans="1:9" x14ac:dyDescent="0.25">
      <c r="A2882" t="s">
        <v>209</v>
      </c>
      <c r="B2882" t="s">
        <v>212</v>
      </c>
      <c r="C2882">
        <v>134</v>
      </c>
      <c r="D2882" s="18">
        <v>45835.666712962964</v>
      </c>
      <c r="E2882">
        <v>27</v>
      </c>
      <c r="F2882">
        <v>1</v>
      </c>
      <c r="G2882" t="s">
        <v>210</v>
      </c>
      <c r="H2882" t="s">
        <v>211</v>
      </c>
      <c r="I2882" t="s">
        <v>210</v>
      </c>
    </row>
    <row r="2883" spans="1:9" x14ac:dyDescent="0.25">
      <c r="A2883" t="s">
        <v>209</v>
      </c>
      <c r="B2883" t="s">
        <v>212</v>
      </c>
      <c r="C2883">
        <v>134</v>
      </c>
      <c r="D2883" s="18">
        <v>45836.279606481483</v>
      </c>
      <c r="E2883">
        <v>28</v>
      </c>
      <c r="F2883">
        <v>1</v>
      </c>
      <c r="G2883" t="s">
        <v>210</v>
      </c>
      <c r="H2883" t="s">
        <v>211</v>
      </c>
      <c r="I2883" t="s">
        <v>210</v>
      </c>
    </row>
    <row r="2884" spans="1:9" x14ac:dyDescent="0.25">
      <c r="A2884" t="s">
        <v>209</v>
      </c>
      <c r="B2884" t="s">
        <v>212</v>
      </c>
      <c r="C2884">
        <v>134</v>
      </c>
      <c r="D2884" s="18">
        <v>45836.678310185183</v>
      </c>
      <c r="E2884">
        <v>28</v>
      </c>
      <c r="F2884">
        <v>1</v>
      </c>
      <c r="G2884" t="s">
        <v>210</v>
      </c>
      <c r="H2884" t="s">
        <v>211</v>
      </c>
      <c r="I2884" t="s">
        <v>210</v>
      </c>
    </row>
    <row r="2885" spans="1:9" x14ac:dyDescent="0.25">
      <c r="A2885" t="s">
        <v>209</v>
      </c>
      <c r="B2885" t="s">
        <v>212</v>
      </c>
      <c r="C2885">
        <v>134</v>
      </c>
      <c r="D2885" s="18">
        <v>45837.373148148145</v>
      </c>
      <c r="E2885">
        <v>29</v>
      </c>
      <c r="F2885">
        <v>1</v>
      </c>
      <c r="G2885" t="s">
        <v>210</v>
      </c>
      <c r="H2885" t="s">
        <v>211</v>
      </c>
      <c r="I2885" t="s">
        <v>210</v>
      </c>
    </row>
    <row r="2886" spans="1:9" x14ac:dyDescent="0.25">
      <c r="A2886" t="s">
        <v>209</v>
      </c>
      <c r="B2886" t="s">
        <v>212</v>
      </c>
      <c r="C2886">
        <v>134</v>
      </c>
      <c r="D2886" s="18">
        <v>45837.680532407408</v>
      </c>
      <c r="E2886">
        <v>29</v>
      </c>
      <c r="F2886">
        <v>1</v>
      </c>
      <c r="G2886" t="s">
        <v>210</v>
      </c>
      <c r="H2886" t="s">
        <v>211</v>
      </c>
      <c r="I2886" t="s">
        <v>210</v>
      </c>
    </row>
    <row r="2887" spans="1:9" x14ac:dyDescent="0.25">
      <c r="A2887" t="s">
        <v>209</v>
      </c>
      <c r="B2887" t="s">
        <v>212</v>
      </c>
      <c r="C2887">
        <v>134</v>
      </c>
      <c r="D2887" s="18">
        <v>45838.284699074073</v>
      </c>
      <c r="E2887">
        <v>30</v>
      </c>
      <c r="F2887">
        <v>1</v>
      </c>
      <c r="G2887" t="s">
        <v>210</v>
      </c>
      <c r="H2887" t="s">
        <v>211</v>
      </c>
      <c r="I2887" t="s">
        <v>210</v>
      </c>
    </row>
    <row r="2888" spans="1:9" x14ac:dyDescent="0.25">
      <c r="A2888" t="s">
        <v>209</v>
      </c>
      <c r="B2888" t="s">
        <v>213</v>
      </c>
      <c r="C2888">
        <v>136</v>
      </c>
      <c r="D2888" s="18">
        <v>45814.400208333333</v>
      </c>
      <c r="E2888">
        <v>6</v>
      </c>
      <c r="F2888">
        <v>1</v>
      </c>
      <c r="G2888" t="s">
        <v>210</v>
      </c>
      <c r="H2888" t="s">
        <v>211</v>
      </c>
      <c r="I2888" t="s">
        <v>210</v>
      </c>
    </row>
    <row r="2889" spans="1:9" x14ac:dyDescent="0.25">
      <c r="A2889" t="s">
        <v>209</v>
      </c>
      <c r="B2889" t="s">
        <v>213</v>
      </c>
      <c r="C2889">
        <v>136</v>
      </c>
      <c r="D2889" s="18">
        <v>45814.573611111111</v>
      </c>
      <c r="E2889">
        <v>6</v>
      </c>
      <c r="F2889">
        <v>1</v>
      </c>
      <c r="G2889" t="s">
        <v>210</v>
      </c>
      <c r="H2889" t="s">
        <v>211</v>
      </c>
      <c r="I2889" t="s">
        <v>210</v>
      </c>
    </row>
    <row r="2890" spans="1:9" x14ac:dyDescent="0.25">
      <c r="A2890" t="s">
        <v>209</v>
      </c>
      <c r="B2890" t="s">
        <v>213</v>
      </c>
      <c r="C2890">
        <v>136</v>
      </c>
      <c r="D2890" s="18">
        <v>45815.277928240743</v>
      </c>
      <c r="E2890">
        <v>7</v>
      </c>
      <c r="F2890">
        <v>1</v>
      </c>
      <c r="G2890" t="s">
        <v>210</v>
      </c>
      <c r="H2890" t="s">
        <v>211</v>
      </c>
      <c r="I2890" t="s">
        <v>210</v>
      </c>
    </row>
    <row r="2891" spans="1:9" x14ac:dyDescent="0.25">
      <c r="A2891" t="s">
        <v>209</v>
      </c>
      <c r="B2891" t="s">
        <v>213</v>
      </c>
      <c r="C2891">
        <v>136</v>
      </c>
      <c r="D2891" s="18">
        <v>45815.550104166665</v>
      </c>
      <c r="E2891">
        <v>7</v>
      </c>
      <c r="F2891">
        <v>1</v>
      </c>
      <c r="G2891" t="s">
        <v>210</v>
      </c>
      <c r="H2891" t="s">
        <v>211</v>
      </c>
      <c r="I2891" t="s">
        <v>210</v>
      </c>
    </row>
    <row r="2892" spans="1:9" x14ac:dyDescent="0.25">
      <c r="A2892" t="s">
        <v>209</v>
      </c>
      <c r="B2892" t="s">
        <v>213</v>
      </c>
      <c r="C2892">
        <v>136</v>
      </c>
      <c r="D2892" s="18">
        <v>45816.279490740744</v>
      </c>
      <c r="E2892">
        <v>8</v>
      </c>
      <c r="F2892">
        <v>1</v>
      </c>
      <c r="G2892" t="s">
        <v>210</v>
      </c>
      <c r="H2892" t="s">
        <v>211</v>
      </c>
      <c r="I2892" t="s">
        <v>210</v>
      </c>
    </row>
    <row r="2893" spans="1:9" x14ac:dyDescent="0.25">
      <c r="A2893" t="s">
        <v>209</v>
      </c>
      <c r="B2893" t="s">
        <v>213</v>
      </c>
      <c r="C2893">
        <v>136</v>
      </c>
      <c r="D2893" s="18">
        <v>45816.502349537041</v>
      </c>
      <c r="E2893">
        <v>8</v>
      </c>
      <c r="F2893">
        <v>1</v>
      </c>
      <c r="G2893" t="s">
        <v>210</v>
      </c>
      <c r="H2893" t="s">
        <v>211</v>
      </c>
      <c r="I2893" t="s">
        <v>210</v>
      </c>
    </row>
    <row r="2894" spans="1:9" x14ac:dyDescent="0.25">
      <c r="A2894" t="s">
        <v>209</v>
      </c>
      <c r="B2894" t="s">
        <v>213</v>
      </c>
      <c r="C2894">
        <v>136</v>
      </c>
      <c r="D2894" s="18">
        <v>45817.308611111112</v>
      </c>
      <c r="E2894">
        <v>9</v>
      </c>
      <c r="F2894">
        <v>1</v>
      </c>
      <c r="G2894" t="s">
        <v>210</v>
      </c>
      <c r="H2894" t="s">
        <v>211</v>
      </c>
      <c r="I2894" t="s">
        <v>210</v>
      </c>
    </row>
    <row r="2895" spans="1:9" x14ac:dyDescent="0.25">
      <c r="A2895" t="s">
        <v>209</v>
      </c>
      <c r="B2895" t="s">
        <v>213</v>
      </c>
      <c r="C2895">
        <v>136</v>
      </c>
      <c r="D2895" s="18">
        <v>45817.552233796298</v>
      </c>
      <c r="E2895">
        <v>9</v>
      </c>
      <c r="F2895">
        <v>1</v>
      </c>
      <c r="G2895" t="s">
        <v>210</v>
      </c>
      <c r="H2895" t="s">
        <v>211</v>
      </c>
      <c r="I2895" t="s">
        <v>210</v>
      </c>
    </row>
    <row r="2896" spans="1:9" x14ac:dyDescent="0.25">
      <c r="A2896" t="s">
        <v>209</v>
      </c>
      <c r="B2896" t="s">
        <v>213</v>
      </c>
      <c r="C2896">
        <v>136</v>
      </c>
      <c r="D2896" s="18">
        <v>45818.30741898148</v>
      </c>
      <c r="E2896">
        <v>10</v>
      </c>
      <c r="F2896">
        <v>1</v>
      </c>
      <c r="G2896" t="s">
        <v>210</v>
      </c>
      <c r="H2896" t="s">
        <v>211</v>
      </c>
      <c r="I2896" t="s">
        <v>210</v>
      </c>
    </row>
    <row r="2897" spans="1:9" x14ac:dyDescent="0.25">
      <c r="A2897" t="s">
        <v>209</v>
      </c>
      <c r="B2897" t="s">
        <v>213</v>
      </c>
      <c r="C2897">
        <v>136</v>
      </c>
      <c r="D2897" s="18">
        <v>45818.721365740741</v>
      </c>
      <c r="E2897">
        <v>10</v>
      </c>
      <c r="F2897">
        <v>1</v>
      </c>
      <c r="G2897" t="s">
        <v>210</v>
      </c>
      <c r="H2897" t="s">
        <v>211</v>
      </c>
      <c r="I2897" t="s">
        <v>210</v>
      </c>
    </row>
    <row r="2898" spans="1:9" x14ac:dyDescent="0.25">
      <c r="A2898" t="s">
        <v>209</v>
      </c>
      <c r="B2898" t="s">
        <v>213</v>
      </c>
      <c r="C2898">
        <v>136</v>
      </c>
      <c r="D2898" s="18">
        <v>45819.317210648151</v>
      </c>
      <c r="E2898">
        <v>11</v>
      </c>
      <c r="F2898">
        <v>1</v>
      </c>
      <c r="G2898" t="s">
        <v>210</v>
      </c>
      <c r="H2898" t="s">
        <v>211</v>
      </c>
      <c r="I2898" t="s">
        <v>210</v>
      </c>
    </row>
    <row r="2899" spans="1:9" x14ac:dyDescent="0.25">
      <c r="A2899" t="s">
        <v>209</v>
      </c>
      <c r="B2899" t="s">
        <v>213</v>
      </c>
      <c r="C2899">
        <v>136</v>
      </c>
      <c r="D2899" s="18">
        <v>45819.660092592596</v>
      </c>
      <c r="E2899">
        <v>11</v>
      </c>
      <c r="F2899">
        <v>1</v>
      </c>
      <c r="G2899" t="s">
        <v>210</v>
      </c>
      <c r="H2899" t="s">
        <v>211</v>
      </c>
      <c r="I2899" t="s">
        <v>210</v>
      </c>
    </row>
    <row r="2900" spans="1:9" x14ac:dyDescent="0.25">
      <c r="A2900" t="s">
        <v>209</v>
      </c>
      <c r="B2900" t="s">
        <v>213</v>
      </c>
      <c r="C2900">
        <v>136</v>
      </c>
      <c r="D2900" s="18">
        <v>45821.329027777778</v>
      </c>
      <c r="E2900">
        <v>13</v>
      </c>
      <c r="F2900">
        <v>1</v>
      </c>
      <c r="G2900" t="s">
        <v>210</v>
      </c>
      <c r="H2900" t="s">
        <v>211</v>
      </c>
      <c r="I2900" t="s">
        <v>210</v>
      </c>
    </row>
    <row r="2901" spans="1:9" x14ac:dyDescent="0.25">
      <c r="A2901" t="s">
        <v>209</v>
      </c>
      <c r="B2901" t="s">
        <v>213</v>
      </c>
      <c r="C2901">
        <v>136</v>
      </c>
      <c r="D2901" s="18">
        <v>45821.662210648145</v>
      </c>
      <c r="E2901">
        <v>13</v>
      </c>
      <c r="F2901">
        <v>1</v>
      </c>
      <c r="G2901" t="s">
        <v>210</v>
      </c>
      <c r="H2901" t="s">
        <v>211</v>
      </c>
      <c r="I2901" t="s">
        <v>210</v>
      </c>
    </row>
    <row r="2902" spans="1:9" x14ac:dyDescent="0.25">
      <c r="A2902" t="s">
        <v>209</v>
      </c>
      <c r="B2902" t="s">
        <v>213</v>
      </c>
      <c r="C2902">
        <v>136</v>
      </c>
      <c r="D2902" s="18">
        <v>45822.310555555552</v>
      </c>
      <c r="E2902">
        <v>14</v>
      </c>
      <c r="F2902">
        <v>1</v>
      </c>
      <c r="G2902" t="s">
        <v>210</v>
      </c>
      <c r="H2902" t="s">
        <v>211</v>
      </c>
      <c r="I2902" t="s">
        <v>210</v>
      </c>
    </row>
    <row r="2903" spans="1:9" x14ac:dyDescent="0.25">
      <c r="A2903" t="s">
        <v>209</v>
      </c>
      <c r="B2903" t="s">
        <v>213</v>
      </c>
      <c r="C2903">
        <v>136</v>
      </c>
      <c r="D2903" s="18">
        <v>45822.595243055555</v>
      </c>
      <c r="E2903">
        <v>14</v>
      </c>
      <c r="F2903">
        <v>1</v>
      </c>
      <c r="G2903" t="s">
        <v>210</v>
      </c>
      <c r="H2903" t="s">
        <v>211</v>
      </c>
      <c r="I2903" t="s">
        <v>210</v>
      </c>
    </row>
    <row r="2904" spans="1:9" x14ac:dyDescent="0.25">
      <c r="A2904" t="s">
        <v>209</v>
      </c>
      <c r="B2904" t="s">
        <v>213</v>
      </c>
      <c r="C2904">
        <v>136</v>
      </c>
      <c r="D2904" s="18">
        <v>45824.318738425929</v>
      </c>
      <c r="E2904">
        <v>16</v>
      </c>
      <c r="F2904">
        <v>1</v>
      </c>
      <c r="G2904" t="s">
        <v>210</v>
      </c>
      <c r="H2904" t="s">
        <v>211</v>
      </c>
      <c r="I2904" t="s">
        <v>210</v>
      </c>
    </row>
    <row r="2905" spans="1:9" x14ac:dyDescent="0.25">
      <c r="A2905" t="s">
        <v>209</v>
      </c>
      <c r="B2905" t="s">
        <v>213</v>
      </c>
      <c r="C2905">
        <v>136</v>
      </c>
      <c r="D2905" s="18">
        <v>45824.708495370367</v>
      </c>
      <c r="E2905">
        <v>16</v>
      </c>
      <c r="F2905">
        <v>1</v>
      </c>
      <c r="G2905" t="s">
        <v>210</v>
      </c>
      <c r="H2905" t="s">
        <v>211</v>
      </c>
      <c r="I2905" t="s">
        <v>210</v>
      </c>
    </row>
    <row r="2906" spans="1:9" x14ac:dyDescent="0.25">
      <c r="A2906" t="s">
        <v>209</v>
      </c>
      <c r="B2906" t="s">
        <v>213</v>
      </c>
      <c r="C2906">
        <v>136</v>
      </c>
      <c r="D2906" s="18">
        <v>45825.342418981483</v>
      </c>
      <c r="E2906">
        <v>17</v>
      </c>
      <c r="F2906">
        <v>1</v>
      </c>
      <c r="G2906" t="s">
        <v>210</v>
      </c>
      <c r="H2906" t="s">
        <v>211</v>
      </c>
      <c r="I2906" t="s">
        <v>210</v>
      </c>
    </row>
    <row r="2907" spans="1:9" x14ac:dyDescent="0.25">
      <c r="A2907" t="s">
        <v>209</v>
      </c>
      <c r="B2907" t="s">
        <v>213</v>
      </c>
      <c r="C2907">
        <v>136</v>
      </c>
      <c r="D2907" s="18">
        <v>45825.723414351851</v>
      </c>
      <c r="E2907">
        <v>17</v>
      </c>
      <c r="F2907">
        <v>1</v>
      </c>
      <c r="G2907" t="s">
        <v>210</v>
      </c>
      <c r="H2907" t="s">
        <v>211</v>
      </c>
      <c r="I2907" t="s">
        <v>210</v>
      </c>
    </row>
    <row r="2908" spans="1:9" x14ac:dyDescent="0.25">
      <c r="A2908" t="s">
        <v>209</v>
      </c>
      <c r="B2908" t="s">
        <v>213</v>
      </c>
      <c r="C2908">
        <v>136</v>
      </c>
      <c r="D2908" s="18">
        <v>45826.339837962965</v>
      </c>
      <c r="E2908">
        <v>18</v>
      </c>
      <c r="F2908">
        <v>1</v>
      </c>
      <c r="G2908" t="s">
        <v>210</v>
      </c>
      <c r="H2908" t="s">
        <v>211</v>
      </c>
      <c r="I2908" t="s">
        <v>210</v>
      </c>
    </row>
    <row r="2909" spans="1:9" x14ac:dyDescent="0.25">
      <c r="A2909" t="s">
        <v>209</v>
      </c>
      <c r="B2909" t="s">
        <v>213</v>
      </c>
      <c r="C2909">
        <v>136</v>
      </c>
      <c r="D2909" s="18">
        <v>45826.686469907407</v>
      </c>
      <c r="E2909">
        <v>18</v>
      </c>
      <c r="F2909">
        <v>1</v>
      </c>
      <c r="G2909" t="s">
        <v>210</v>
      </c>
      <c r="H2909" t="s">
        <v>211</v>
      </c>
      <c r="I2909" t="s">
        <v>210</v>
      </c>
    </row>
    <row r="2910" spans="1:9" x14ac:dyDescent="0.25">
      <c r="A2910" t="s">
        <v>209</v>
      </c>
      <c r="B2910" t="s">
        <v>213</v>
      </c>
      <c r="C2910">
        <v>136</v>
      </c>
      <c r="D2910" s="18">
        <v>45827.325937499998</v>
      </c>
      <c r="E2910">
        <v>19</v>
      </c>
      <c r="F2910">
        <v>1</v>
      </c>
      <c r="G2910" t="s">
        <v>210</v>
      </c>
      <c r="H2910" t="s">
        <v>211</v>
      </c>
      <c r="I2910" t="s">
        <v>210</v>
      </c>
    </row>
    <row r="2911" spans="1:9" x14ac:dyDescent="0.25">
      <c r="A2911" t="s">
        <v>209</v>
      </c>
      <c r="B2911" t="s">
        <v>213</v>
      </c>
      <c r="C2911">
        <v>136</v>
      </c>
      <c r="D2911" s="18">
        <v>45827.519432870373</v>
      </c>
      <c r="E2911">
        <v>19</v>
      </c>
      <c r="F2911">
        <v>1</v>
      </c>
      <c r="G2911" t="s">
        <v>210</v>
      </c>
      <c r="H2911" t="s">
        <v>211</v>
      </c>
      <c r="I2911" t="s">
        <v>210</v>
      </c>
    </row>
    <row r="2912" spans="1:9" x14ac:dyDescent="0.25">
      <c r="A2912" t="s">
        <v>209</v>
      </c>
      <c r="B2912" t="s">
        <v>213</v>
      </c>
      <c r="C2912">
        <v>136</v>
      </c>
      <c r="D2912" s="18">
        <v>45828.336967592593</v>
      </c>
      <c r="E2912">
        <v>20</v>
      </c>
      <c r="F2912">
        <v>1</v>
      </c>
      <c r="G2912" t="s">
        <v>210</v>
      </c>
      <c r="H2912" t="s">
        <v>211</v>
      </c>
      <c r="I2912" t="s">
        <v>210</v>
      </c>
    </row>
    <row r="2913" spans="1:9" x14ac:dyDescent="0.25">
      <c r="A2913" t="s">
        <v>209</v>
      </c>
      <c r="B2913" t="s">
        <v>213</v>
      </c>
      <c r="C2913">
        <v>136</v>
      </c>
      <c r="D2913" s="18">
        <v>45828.695127314815</v>
      </c>
      <c r="E2913">
        <v>20</v>
      </c>
      <c r="F2913">
        <v>1</v>
      </c>
      <c r="G2913" t="s">
        <v>210</v>
      </c>
      <c r="H2913" t="s">
        <v>211</v>
      </c>
      <c r="I2913" t="s">
        <v>210</v>
      </c>
    </row>
    <row r="2914" spans="1:9" x14ac:dyDescent="0.25">
      <c r="A2914" t="s">
        <v>209</v>
      </c>
      <c r="B2914" t="s">
        <v>213</v>
      </c>
      <c r="C2914">
        <v>136</v>
      </c>
      <c r="D2914" s="18">
        <v>45829.333622685182</v>
      </c>
      <c r="E2914">
        <v>21</v>
      </c>
      <c r="F2914">
        <v>1</v>
      </c>
      <c r="G2914" t="s">
        <v>210</v>
      </c>
      <c r="H2914" t="s">
        <v>211</v>
      </c>
      <c r="I2914" t="s">
        <v>210</v>
      </c>
    </row>
    <row r="2915" spans="1:9" x14ac:dyDescent="0.25">
      <c r="A2915" t="s">
        <v>209</v>
      </c>
      <c r="B2915" t="s">
        <v>213</v>
      </c>
      <c r="C2915">
        <v>136</v>
      </c>
      <c r="D2915" s="18">
        <v>45829.632939814815</v>
      </c>
      <c r="E2915">
        <v>21</v>
      </c>
      <c r="F2915">
        <v>1</v>
      </c>
      <c r="G2915" t="s">
        <v>210</v>
      </c>
      <c r="H2915" t="s">
        <v>211</v>
      </c>
      <c r="I2915" t="s">
        <v>210</v>
      </c>
    </row>
    <row r="2916" spans="1:9" x14ac:dyDescent="0.25">
      <c r="A2916" t="s">
        <v>209</v>
      </c>
      <c r="B2916" t="s">
        <v>213</v>
      </c>
      <c r="C2916">
        <v>136</v>
      </c>
      <c r="D2916" s="18">
        <v>45830.263912037037</v>
      </c>
      <c r="E2916">
        <v>22</v>
      </c>
      <c r="F2916">
        <v>1</v>
      </c>
      <c r="G2916" t="s">
        <v>210</v>
      </c>
      <c r="H2916" t="s">
        <v>211</v>
      </c>
      <c r="I2916" t="s">
        <v>210</v>
      </c>
    </row>
    <row r="2917" spans="1:9" x14ac:dyDescent="0.25">
      <c r="A2917" t="s">
        <v>209</v>
      </c>
      <c r="B2917" t="s">
        <v>213</v>
      </c>
      <c r="C2917">
        <v>136</v>
      </c>
      <c r="D2917" s="18">
        <v>45830.462685185186</v>
      </c>
      <c r="E2917">
        <v>22</v>
      </c>
      <c r="F2917">
        <v>1</v>
      </c>
      <c r="G2917" t="s">
        <v>210</v>
      </c>
      <c r="H2917" t="s">
        <v>211</v>
      </c>
      <c r="I2917" t="s">
        <v>210</v>
      </c>
    </row>
    <row r="2918" spans="1:9" x14ac:dyDescent="0.25">
      <c r="A2918" t="s">
        <v>209</v>
      </c>
      <c r="B2918" t="s">
        <v>213</v>
      </c>
      <c r="C2918">
        <v>136</v>
      </c>
      <c r="D2918" s="18">
        <v>45831.302928240744</v>
      </c>
      <c r="E2918">
        <v>23</v>
      </c>
      <c r="F2918">
        <v>1</v>
      </c>
      <c r="G2918" t="s">
        <v>210</v>
      </c>
      <c r="H2918" t="s">
        <v>211</v>
      </c>
      <c r="I2918" t="s">
        <v>210</v>
      </c>
    </row>
    <row r="2919" spans="1:9" x14ac:dyDescent="0.25">
      <c r="A2919" t="s">
        <v>209</v>
      </c>
      <c r="B2919" t="s">
        <v>213</v>
      </c>
      <c r="C2919">
        <v>136</v>
      </c>
      <c r="D2919" s="18">
        <v>45831.663171296299</v>
      </c>
      <c r="E2919">
        <v>23</v>
      </c>
      <c r="F2919">
        <v>1</v>
      </c>
      <c r="G2919" t="s">
        <v>210</v>
      </c>
      <c r="H2919" t="s">
        <v>211</v>
      </c>
      <c r="I2919" t="s">
        <v>210</v>
      </c>
    </row>
    <row r="2920" spans="1:9" x14ac:dyDescent="0.25">
      <c r="A2920" t="s">
        <v>209</v>
      </c>
      <c r="B2920" t="s">
        <v>213</v>
      </c>
      <c r="C2920">
        <v>136</v>
      </c>
      <c r="D2920" s="18">
        <v>45832.307303240741</v>
      </c>
      <c r="E2920">
        <v>24</v>
      </c>
      <c r="F2920">
        <v>1</v>
      </c>
      <c r="G2920" t="s">
        <v>210</v>
      </c>
      <c r="H2920" t="s">
        <v>211</v>
      </c>
      <c r="I2920" t="s">
        <v>210</v>
      </c>
    </row>
    <row r="2921" spans="1:9" x14ac:dyDescent="0.25">
      <c r="A2921" t="s">
        <v>209</v>
      </c>
      <c r="B2921" t="s">
        <v>213</v>
      </c>
      <c r="C2921">
        <v>136</v>
      </c>
      <c r="D2921" s="18">
        <v>45832.663645833331</v>
      </c>
      <c r="E2921">
        <v>24</v>
      </c>
      <c r="F2921">
        <v>1</v>
      </c>
      <c r="G2921" t="s">
        <v>210</v>
      </c>
      <c r="H2921" t="s">
        <v>211</v>
      </c>
      <c r="I2921" t="s">
        <v>210</v>
      </c>
    </row>
    <row r="2922" spans="1:9" x14ac:dyDescent="0.25">
      <c r="A2922" t="s">
        <v>209</v>
      </c>
      <c r="B2922" t="s">
        <v>213</v>
      </c>
      <c r="C2922">
        <v>136</v>
      </c>
      <c r="D2922" s="18">
        <v>45833.309513888889</v>
      </c>
      <c r="E2922">
        <v>25</v>
      </c>
      <c r="F2922">
        <v>1</v>
      </c>
      <c r="G2922" t="s">
        <v>210</v>
      </c>
      <c r="H2922" t="s">
        <v>211</v>
      </c>
      <c r="I2922" t="s">
        <v>210</v>
      </c>
    </row>
    <row r="2923" spans="1:9" x14ac:dyDescent="0.25">
      <c r="A2923" t="s">
        <v>209</v>
      </c>
      <c r="B2923" t="s">
        <v>213</v>
      </c>
      <c r="C2923">
        <v>136</v>
      </c>
      <c r="D2923" s="18">
        <v>45833.666863425926</v>
      </c>
      <c r="E2923">
        <v>25</v>
      </c>
      <c r="F2923">
        <v>1</v>
      </c>
      <c r="G2923" t="s">
        <v>210</v>
      </c>
      <c r="H2923" t="s">
        <v>211</v>
      </c>
      <c r="I2923" t="s">
        <v>210</v>
      </c>
    </row>
    <row r="2924" spans="1:9" x14ac:dyDescent="0.25">
      <c r="A2924" t="s">
        <v>209</v>
      </c>
      <c r="B2924" t="s">
        <v>213</v>
      </c>
      <c r="C2924">
        <v>136</v>
      </c>
      <c r="D2924" s="18">
        <v>45834.306168981479</v>
      </c>
      <c r="E2924">
        <v>26</v>
      </c>
      <c r="F2924">
        <v>1</v>
      </c>
      <c r="G2924" t="s">
        <v>210</v>
      </c>
      <c r="H2924" t="s">
        <v>211</v>
      </c>
      <c r="I2924" t="s">
        <v>210</v>
      </c>
    </row>
    <row r="2925" spans="1:9" x14ac:dyDescent="0.25">
      <c r="A2925" t="s">
        <v>209</v>
      </c>
      <c r="B2925" t="s">
        <v>213</v>
      </c>
      <c r="C2925">
        <v>136</v>
      </c>
      <c r="D2925" s="18">
        <v>45834.652418981481</v>
      </c>
      <c r="E2925">
        <v>26</v>
      </c>
      <c r="F2925">
        <v>1</v>
      </c>
      <c r="G2925" t="s">
        <v>210</v>
      </c>
      <c r="H2925" t="s">
        <v>211</v>
      </c>
      <c r="I2925" t="s">
        <v>210</v>
      </c>
    </row>
    <row r="2926" spans="1:9" x14ac:dyDescent="0.25">
      <c r="A2926" t="s">
        <v>209</v>
      </c>
      <c r="B2926" t="s">
        <v>213</v>
      </c>
      <c r="C2926">
        <v>136</v>
      </c>
      <c r="D2926" s="18">
        <v>45835.321018518516</v>
      </c>
      <c r="E2926">
        <v>27</v>
      </c>
      <c r="F2926">
        <v>1</v>
      </c>
      <c r="G2926" t="s">
        <v>210</v>
      </c>
      <c r="H2926" t="s">
        <v>211</v>
      </c>
      <c r="I2926" t="s">
        <v>210</v>
      </c>
    </row>
    <row r="2927" spans="1:9" x14ac:dyDescent="0.25">
      <c r="A2927" t="s">
        <v>209</v>
      </c>
      <c r="B2927" t="s">
        <v>213</v>
      </c>
      <c r="C2927">
        <v>136</v>
      </c>
      <c r="D2927" s="18">
        <v>45835.665601851855</v>
      </c>
      <c r="E2927">
        <v>27</v>
      </c>
      <c r="F2927">
        <v>1</v>
      </c>
      <c r="G2927" t="s">
        <v>210</v>
      </c>
      <c r="H2927" t="s">
        <v>211</v>
      </c>
      <c r="I2927" t="s">
        <v>210</v>
      </c>
    </row>
    <row r="2928" spans="1:9" x14ac:dyDescent="0.25">
      <c r="A2928" t="s">
        <v>209</v>
      </c>
      <c r="B2928" t="s">
        <v>213</v>
      </c>
      <c r="C2928">
        <v>136</v>
      </c>
      <c r="D2928" s="18">
        <v>45836.328113425923</v>
      </c>
      <c r="E2928">
        <v>28</v>
      </c>
      <c r="F2928">
        <v>1</v>
      </c>
      <c r="G2928" t="s">
        <v>210</v>
      </c>
      <c r="H2928" t="s">
        <v>211</v>
      </c>
      <c r="I2928" t="s">
        <v>210</v>
      </c>
    </row>
    <row r="2929" spans="1:9" x14ac:dyDescent="0.25">
      <c r="A2929" t="s">
        <v>209</v>
      </c>
      <c r="B2929" t="s">
        <v>213</v>
      </c>
      <c r="C2929">
        <v>136</v>
      </c>
      <c r="D2929" s="18">
        <v>45836.671724537038</v>
      </c>
      <c r="E2929">
        <v>28</v>
      </c>
      <c r="F2929">
        <v>1</v>
      </c>
      <c r="G2929" t="s">
        <v>210</v>
      </c>
      <c r="H2929" t="s">
        <v>211</v>
      </c>
      <c r="I2929" t="s">
        <v>210</v>
      </c>
    </row>
    <row r="2930" spans="1:9" x14ac:dyDescent="0.25">
      <c r="A2930" t="s">
        <v>209</v>
      </c>
      <c r="B2930" t="s">
        <v>213</v>
      </c>
      <c r="C2930">
        <v>136</v>
      </c>
      <c r="D2930" s="18">
        <v>45837.499722222223</v>
      </c>
      <c r="E2930">
        <v>29</v>
      </c>
      <c r="F2930">
        <v>1</v>
      </c>
      <c r="G2930" t="s">
        <v>210</v>
      </c>
      <c r="H2930" t="s">
        <v>211</v>
      </c>
      <c r="I2930" t="s">
        <v>210</v>
      </c>
    </row>
    <row r="2931" spans="1:9" x14ac:dyDescent="0.25">
      <c r="A2931" t="s">
        <v>209</v>
      </c>
      <c r="B2931" t="s">
        <v>213</v>
      </c>
      <c r="C2931">
        <v>136</v>
      </c>
      <c r="D2931" s="18">
        <v>45837.68109953704</v>
      </c>
      <c r="E2931">
        <v>29</v>
      </c>
      <c r="F2931">
        <v>1</v>
      </c>
      <c r="G2931" t="s">
        <v>210</v>
      </c>
      <c r="H2931" t="s">
        <v>211</v>
      </c>
      <c r="I2931" t="s">
        <v>210</v>
      </c>
    </row>
    <row r="2932" spans="1:9" x14ac:dyDescent="0.25">
      <c r="A2932" t="s">
        <v>209</v>
      </c>
      <c r="B2932" t="s">
        <v>213</v>
      </c>
      <c r="C2932">
        <v>136</v>
      </c>
      <c r="D2932" s="18">
        <v>45838.315729166665</v>
      </c>
      <c r="E2932">
        <v>30</v>
      </c>
      <c r="F2932">
        <v>1</v>
      </c>
      <c r="G2932" t="s">
        <v>210</v>
      </c>
      <c r="H2932" t="s">
        <v>211</v>
      </c>
      <c r="I2932" t="s">
        <v>210</v>
      </c>
    </row>
    <row r="2933" spans="1:9" x14ac:dyDescent="0.25">
      <c r="A2933" t="s">
        <v>209</v>
      </c>
      <c r="B2933" t="s">
        <v>214</v>
      </c>
      <c r="C2933">
        <v>137</v>
      </c>
      <c r="D2933" s="18">
        <v>45814.299710648149</v>
      </c>
      <c r="E2933">
        <v>6</v>
      </c>
      <c r="F2933">
        <v>1</v>
      </c>
      <c r="G2933" t="s">
        <v>210</v>
      </c>
      <c r="H2933" t="s">
        <v>211</v>
      </c>
      <c r="I2933" t="s">
        <v>210</v>
      </c>
    </row>
    <row r="2934" spans="1:9" x14ac:dyDescent="0.25">
      <c r="A2934" t="s">
        <v>209</v>
      </c>
      <c r="B2934" t="s">
        <v>214</v>
      </c>
      <c r="C2934">
        <v>137</v>
      </c>
      <c r="D2934" s="18">
        <v>45814.580613425926</v>
      </c>
      <c r="E2934">
        <v>6</v>
      </c>
      <c r="F2934">
        <v>1</v>
      </c>
      <c r="G2934" t="s">
        <v>210</v>
      </c>
      <c r="H2934" t="s">
        <v>211</v>
      </c>
      <c r="I2934" t="s">
        <v>210</v>
      </c>
    </row>
    <row r="2935" spans="1:9" x14ac:dyDescent="0.25">
      <c r="A2935" t="s">
        <v>209</v>
      </c>
      <c r="B2935" t="s">
        <v>214</v>
      </c>
      <c r="C2935">
        <v>137</v>
      </c>
      <c r="D2935" s="18">
        <v>45815.306631944448</v>
      </c>
      <c r="E2935">
        <v>7</v>
      </c>
      <c r="F2935">
        <v>1</v>
      </c>
      <c r="G2935" t="s">
        <v>210</v>
      </c>
      <c r="H2935" t="s">
        <v>211</v>
      </c>
      <c r="I2935" t="s">
        <v>210</v>
      </c>
    </row>
    <row r="2936" spans="1:9" x14ac:dyDescent="0.25">
      <c r="A2936" t="s">
        <v>209</v>
      </c>
      <c r="B2936" t="s">
        <v>214</v>
      </c>
      <c r="C2936">
        <v>137</v>
      </c>
      <c r="D2936" s="18">
        <v>45815.56523148148</v>
      </c>
      <c r="E2936">
        <v>7</v>
      </c>
      <c r="F2936">
        <v>1</v>
      </c>
      <c r="G2936" t="s">
        <v>210</v>
      </c>
      <c r="H2936" t="s">
        <v>211</v>
      </c>
      <c r="I2936" t="s">
        <v>210</v>
      </c>
    </row>
    <row r="2937" spans="1:9" x14ac:dyDescent="0.25">
      <c r="A2937" t="s">
        <v>209</v>
      </c>
      <c r="B2937" t="s">
        <v>214</v>
      </c>
      <c r="C2937">
        <v>137</v>
      </c>
      <c r="D2937" s="18">
        <v>45817.332175925927</v>
      </c>
      <c r="E2937">
        <v>9</v>
      </c>
      <c r="F2937">
        <v>1</v>
      </c>
      <c r="G2937" t="s">
        <v>210</v>
      </c>
      <c r="H2937" t="s">
        <v>211</v>
      </c>
      <c r="I2937" t="s">
        <v>210</v>
      </c>
    </row>
    <row r="2938" spans="1:9" x14ac:dyDescent="0.25">
      <c r="A2938" t="s">
        <v>209</v>
      </c>
      <c r="B2938" t="s">
        <v>214</v>
      </c>
      <c r="C2938">
        <v>137</v>
      </c>
      <c r="D2938" s="18">
        <v>45817.568842592591</v>
      </c>
      <c r="E2938">
        <v>9</v>
      </c>
      <c r="F2938">
        <v>1</v>
      </c>
      <c r="G2938" t="s">
        <v>210</v>
      </c>
      <c r="H2938" t="s">
        <v>211</v>
      </c>
      <c r="I2938" t="s">
        <v>210</v>
      </c>
    </row>
    <row r="2939" spans="1:9" x14ac:dyDescent="0.25">
      <c r="A2939" t="s">
        <v>209</v>
      </c>
      <c r="B2939" t="s">
        <v>214</v>
      </c>
      <c r="C2939">
        <v>137</v>
      </c>
      <c r="D2939" s="18">
        <v>45818.323564814818</v>
      </c>
      <c r="E2939">
        <v>10</v>
      </c>
      <c r="F2939">
        <v>1</v>
      </c>
      <c r="G2939" t="s">
        <v>210</v>
      </c>
      <c r="H2939" t="s">
        <v>211</v>
      </c>
      <c r="I2939" t="s">
        <v>210</v>
      </c>
    </row>
    <row r="2940" spans="1:9" x14ac:dyDescent="0.25">
      <c r="A2940" t="s">
        <v>209</v>
      </c>
      <c r="B2940" t="s">
        <v>214</v>
      </c>
      <c r="C2940">
        <v>137</v>
      </c>
      <c r="D2940" s="18">
        <v>45818.669791666667</v>
      </c>
      <c r="E2940">
        <v>10</v>
      </c>
      <c r="F2940">
        <v>1</v>
      </c>
      <c r="G2940" t="s">
        <v>210</v>
      </c>
      <c r="H2940" t="s">
        <v>211</v>
      </c>
      <c r="I2940" t="s">
        <v>210</v>
      </c>
    </row>
    <row r="2941" spans="1:9" x14ac:dyDescent="0.25">
      <c r="A2941" t="s">
        <v>209</v>
      </c>
      <c r="B2941" t="s">
        <v>214</v>
      </c>
      <c r="C2941">
        <v>137</v>
      </c>
      <c r="D2941" s="18">
        <v>45819.331087962964</v>
      </c>
      <c r="E2941">
        <v>11</v>
      </c>
      <c r="F2941">
        <v>1</v>
      </c>
      <c r="G2941" t="s">
        <v>210</v>
      </c>
      <c r="H2941" t="s">
        <v>211</v>
      </c>
      <c r="I2941" t="s">
        <v>210</v>
      </c>
    </row>
    <row r="2942" spans="1:9" x14ac:dyDescent="0.25">
      <c r="A2942" t="s">
        <v>209</v>
      </c>
      <c r="B2942" t="s">
        <v>214</v>
      </c>
      <c r="C2942">
        <v>137</v>
      </c>
      <c r="D2942" s="18">
        <v>45819.659537037034</v>
      </c>
      <c r="E2942">
        <v>11</v>
      </c>
      <c r="F2942">
        <v>1</v>
      </c>
      <c r="G2942" t="s">
        <v>210</v>
      </c>
      <c r="H2942" t="s">
        <v>211</v>
      </c>
      <c r="I2942" t="s">
        <v>210</v>
      </c>
    </row>
    <row r="2943" spans="1:9" x14ac:dyDescent="0.25">
      <c r="A2943" t="s">
        <v>209</v>
      </c>
      <c r="B2943" t="s">
        <v>214</v>
      </c>
      <c r="C2943">
        <v>137</v>
      </c>
      <c r="D2943" s="18">
        <v>45821.308229166665</v>
      </c>
      <c r="E2943">
        <v>13</v>
      </c>
      <c r="F2943">
        <v>1</v>
      </c>
      <c r="G2943" t="s">
        <v>210</v>
      </c>
      <c r="H2943" t="s">
        <v>211</v>
      </c>
      <c r="I2943" t="s">
        <v>210</v>
      </c>
    </row>
    <row r="2944" spans="1:9" x14ac:dyDescent="0.25">
      <c r="A2944" t="s">
        <v>209</v>
      </c>
      <c r="B2944" t="s">
        <v>214</v>
      </c>
      <c r="C2944">
        <v>137</v>
      </c>
      <c r="D2944" s="18">
        <v>45821.690740740742</v>
      </c>
      <c r="E2944">
        <v>13</v>
      </c>
      <c r="F2944">
        <v>1</v>
      </c>
      <c r="G2944" t="s">
        <v>210</v>
      </c>
      <c r="H2944" t="s">
        <v>211</v>
      </c>
      <c r="I2944" t="s">
        <v>210</v>
      </c>
    </row>
    <row r="2945" spans="1:9" x14ac:dyDescent="0.25">
      <c r="A2945" t="s">
        <v>209</v>
      </c>
      <c r="B2945" t="s">
        <v>214</v>
      </c>
      <c r="C2945">
        <v>137</v>
      </c>
      <c r="D2945" s="18">
        <v>45822.311435185184</v>
      </c>
      <c r="E2945">
        <v>14</v>
      </c>
      <c r="F2945">
        <v>1</v>
      </c>
      <c r="G2945" t="s">
        <v>210</v>
      </c>
      <c r="H2945" t="s">
        <v>211</v>
      </c>
      <c r="I2945" t="s">
        <v>210</v>
      </c>
    </row>
    <row r="2946" spans="1:9" x14ac:dyDescent="0.25">
      <c r="A2946" t="s">
        <v>209</v>
      </c>
      <c r="B2946" t="s">
        <v>214</v>
      </c>
      <c r="C2946">
        <v>137</v>
      </c>
      <c r="D2946" s="18">
        <v>45822.645555555559</v>
      </c>
      <c r="E2946">
        <v>14</v>
      </c>
      <c r="F2946">
        <v>1</v>
      </c>
      <c r="G2946" t="s">
        <v>210</v>
      </c>
      <c r="H2946" t="s">
        <v>211</v>
      </c>
      <c r="I2946" t="s">
        <v>210</v>
      </c>
    </row>
    <row r="2947" spans="1:9" x14ac:dyDescent="0.25">
      <c r="A2947" t="s">
        <v>209</v>
      </c>
      <c r="B2947" t="s">
        <v>214</v>
      </c>
      <c r="C2947">
        <v>137</v>
      </c>
      <c r="D2947" s="18">
        <v>45824.301111111112</v>
      </c>
      <c r="E2947">
        <v>16</v>
      </c>
      <c r="F2947">
        <v>1</v>
      </c>
      <c r="G2947" t="s">
        <v>210</v>
      </c>
      <c r="H2947" t="s">
        <v>211</v>
      </c>
      <c r="I2947" t="s">
        <v>210</v>
      </c>
    </row>
    <row r="2948" spans="1:9" x14ac:dyDescent="0.25">
      <c r="A2948" t="s">
        <v>209</v>
      </c>
      <c r="B2948" t="s">
        <v>214</v>
      </c>
      <c r="C2948">
        <v>137</v>
      </c>
      <c r="D2948" s="18">
        <v>45824.710578703707</v>
      </c>
      <c r="E2948">
        <v>16</v>
      </c>
      <c r="F2948">
        <v>1</v>
      </c>
      <c r="G2948" t="s">
        <v>210</v>
      </c>
      <c r="H2948" t="s">
        <v>211</v>
      </c>
      <c r="I2948" t="s">
        <v>210</v>
      </c>
    </row>
    <row r="2949" spans="1:9" x14ac:dyDescent="0.25">
      <c r="A2949" t="s">
        <v>209</v>
      </c>
      <c r="B2949" t="s">
        <v>214</v>
      </c>
      <c r="C2949">
        <v>137</v>
      </c>
      <c r="D2949" s="18">
        <v>45825.311759259261</v>
      </c>
      <c r="E2949">
        <v>17</v>
      </c>
      <c r="F2949">
        <v>1</v>
      </c>
      <c r="G2949" t="s">
        <v>210</v>
      </c>
      <c r="H2949" t="s">
        <v>211</v>
      </c>
      <c r="I2949" t="s">
        <v>210</v>
      </c>
    </row>
    <row r="2950" spans="1:9" x14ac:dyDescent="0.25">
      <c r="A2950" t="s">
        <v>209</v>
      </c>
      <c r="B2950" t="s">
        <v>214</v>
      </c>
      <c r="C2950">
        <v>137</v>
      </c>
      <c r="D2950" s="18">
        <v>45825.728090277778</v>
      </c>
      <c r="E2950">
        <v>17</v>
      </c>
      <c r="F2950">
        <v>1</v>
      </c>
      <c r="G2950" t="s">
        <v>210</v>
      </c>
      <c r="H2950" t="s">
        <v>211</v>
      </c>
      <c r="I2950" t="s">
        <v>210</v>
      </c>
    </row>
    <row r="2951" spans="1:9" x14ac:dyDescent="0.25">
      <c r="A2951" t="s">
        <v>209</v>
      </c>
      <c r="B2951" t="s">
        <v>214</v>
      </c>
      <c r="C2951">
        <v>137</v>
      </c>
      <c r="D2951" s="18">
        <v>45831.303865740738</v>
      </c>
      <c r="E2951">
        <v>23</v>
      </c>
      <c r="F2951">
        <v>1</v>
      </c>
      <c r="G2951" t="s">
        <v>210</v>
      </c>
      <c r="H2951" t="s">
        <v>211</v>
      </c>
      <c r="I2951" t="s">
        <v>210</v>
      </c>
    </row>
    <row r="2952" spans="1:9" x14ac:dyDescent="0.25">
      <c r="A2952" t="s">
        <v>209</v>
      </c>
      <c r="B2952" t="s">
        <v>214</v>
      </c>
      <c r="C2952">
        <v>137</v>
      </c>
      <c r="D2952" s="18">
        <v>45831.664814814816</v>
      </c>
      <c r="E2952">
        <v>23</v>
      </c>
      <c r="F2952">
        <v>1</v>
      </c>
      <c r="G2952" t="s">
        <v>210</v>
      </c>
      <c r="H2952" t="s">
        <v>211</v>
      </c>
      <c r="I2952" t="s">
        <v>210</v>
      </c>
    </row>
    <row r="2953" spans="1:9" x14ac:dyDescent="0.25">
      <c r="A2953" t="s">
        <v>209</v>
      </c>
      <c r="B2953" t="s">
        <v>214</v>
      </c>
      <c r="C2953">
        <v>137</v>
      </c>
      <c r="D2953" s="18">
        <v>45832.316307870373</v>
      </c>
      <c r="E2953">
        <v>24</v>
      </c>
      <c r="F2953">
        <v>1</v>
      </c>
      <c r="G2953" t="s">
        <v>210</v>
      </c>
      <c r="H2953" t="s">
        <v>211</v>
      </c>
      <c r="I2953" t="s">
        <v>210</v>
      </c>
    </row>
    <row r="2954" spans="1:9" x14ac:dyDescent="0.25">
      <c r="A2954" t="s">
        <v>209</v>
      </c>
      <c r="B2954" t="s">
        <v>214</v>
      </c>
      <c r="C2954">
        <v>137</v>
      </c>
      <c r="D2954" s="18">
        <v>45832.701157407406</v>
      </c>
      <c r="E2954">
        <v>24</v>
      </c>
      <c r="F2954">
        <v>1</v>
      </c>
      <c r="G2954" t="s">
        <v>210</v>
      </c>
      <c r="H2954" t="s">
        <v>211</v>
      </c>
      <c r="I2954" t="s">
        <v>210</v>
      </c>
    </row>
    <row r="2955" spans="1:9" x14ac:dyDescent="0.25">
      <c r="A2955" t="s">
        <v>209</v>
      </c>
      <c r="B2955" t="s">
        <v>214</v>
      </c>
      <c r="C2955">
        <v>137</v>
      </c>
      <c r="D2955" s="18">
        <v>45832.709421296298</v>
      </c>
      <c r="E2955">
        <v>24</v>
      </c>
      <c r="F2955">
        <v>1</v>
      </c>
      <c r="G2955" t="s">
        <v>210</v>
      </c>
      <c r="H2955" t="s">
        <v>211</v>
      </c>
      <c r="I2955" t="s">
        <v>210</v>
      </c>
    </row>
    <row r="2956" spans="1:9" x14ac:dyDescent="0.25">
      <c r="A2956" t="s">
        <v>209</v>
      </c>
      <c r="B2956" t="s">
        <v>214</v>
      </c>
      <c r="C2956">
        <v>137</v>
      </c>
      <c r="D2956" s="18">
        <v>45833.311006944445</v>
      </c>
      <c r="E2956">
        <v>25</v>
      </c>
      <c r="F2956">
        <v>1</v>
      </c>
      <c r="G2956" t="s">
        <v>210</v>
      </c>
      <c r="H2956" t="s">
        <v>211</v>
      </c>
      <c r="I2956" t="s">
        <v>210</v>
      </c>
    </row>
    <row r="2957" spans="1:9" x14ac:dyDescent="0.25">
      <c r="A2957" t="s">
        <v>209</v>
      </c>
      <c r="B2957" t="s">
        <v>214</v>
      </c>
      <c r="C2957">
        <v>137</v>
      </c>
      <c r="D2957" s="18">
        <v>45833.690208333333</v>
      </c>
      <c r="E2957">
        <v>25</v>
      </c>
      <c r="F2957">
        <v>1</v>
      </c>
      <c r="G2957" t="s">
        <v>210</v>
      </c>
      <c r="H2957" t="s">
        <v>211</v>
      </c>
      <c r="I2957" t="s">
        <v>210</v>
      </c>
    </row>
    <row r="2958" spans="1:9" x14ac:dyDescent="0.25">
      <c r="A2958" t="s">
        <v>209</v>
      </c>
      <c r="B2958" t="s">
        <v>214</v>
      </c>
      <c r="C2958">
        <v>137</v>
      </c>
      <c r="D2958" s="18">
        <v>45834.332766203705</v>
      </c>
      <c r="E2958">
        <v>26</v>
      </c>
      <c r="F2958">
        <v>1</v>
      </c>
      <c r="G2958" t="s">
        <v>210</v>
      </c>
      <c r="H2958" t="s">
        <v>211</v>
      </c>
      <c r="I2958" t="s">
        <v>210</v>
      </c>
    </row>
    <row r="2959" spans="1:9" x14ac:dyDescent="0.25">
      <c r="A2959" t="s">
        <v>209</v>
      </c>
      <c r="B2959" t="s">
        <v>214</v>
      </c>
      <c r="C2959">
        <v>137</v>
      </c>
      <c r="D2959" s="18">
        <v>45834.652974537035</v>
      </c>
      <c r="E2959">
        <v>26</v>
      </c>
      <c r="F2959">
        <v>1</v>
      </c>
      <c r="G2959" t="s">
        <v>210</v>
      </c>
      <c r="H2959" t="s">
        <v>211</v>
      </c>
      <c r="I2959" t="s">
        <v>210</v>
      </c>
    </row>
    <row r="2960" spans="1:9" x14ac:dyDescent="0.25">
      <c r="A2960" t="s">
        <v>209</v>
      </c>
      <c r="B2960" t="s">
        <v>214</v>
      </c>
      <c r="C2960">
        <v>137</v>
      </c>
      <c r="D2960" s="18">
        <v>45835.352002314816</v>
      </c>
      <c r="E2960">
        <v>27</v>
      </c>
      <c r="F2960">
        <v>1</v>
      </c>
      <c r="G2960" t="s">
        <v>210</v>
      </c>
      <c r="H2960" t="s">
        <v>211</v>
      </c>
      <c r="I2960" t="s">
        <v>210</v>
      </c>
    </row>
    <row r="2961" spans="1:9" x14ac:dyDescent="0.25">
      <c r="A2961" t="s">
        <v>209</v>
      </c>
      <c r="B2961" t="s">
        <v>214</v>
      </c>
      <c r="C2961">
        <v>137</v>
      </c>
      <c r="D2961" s="18">
        <v>45835.667233796295</v>
      </c>
      <c r="E2961">
        <v>27</v>
      </c>
      <c r="F2961">
        <v>1</v>
      </c>
      <c r="G2961" t="s">
        <v>210</v>
      </c>
      <c r="H2961" t="s">
        <v>211</v>
      </c>
      <c r="I2961" t="s">
        <v>210</v>
      </c>
    </row>
    <row r="2962" spans="1:9" x14ac:dyDescent="0.25">
      <c r="A2962" t="s">
        <v>209</v>
      </c>
      <c r="B2962" t="s">
        <v>214</v>
      </c>
      <c r="C2962">
        <v>137</v>
      </c>
      <c r="D2962" s="18">
        <v>45836.323831018519</v>
      </c>
      <c r="E2962">
        <v>28</v>
      </c>
      <c r="F2962">
        <v>1</v>
      </c>
      <c r="G2962" t="s">
        <v>210</v>
      </c>
      <c r="H2962" t="s">
        <v>211</v>
      </c>
      <c r="I2962" t="s">
        <v>210</v>
      </c>
    </row>
    <row r="2963" spans="1:9" x14ac:dyDescent="0.25">
      <c r="A2963" t="s">
        <v>209</v>
      </c>
      <c r="B2963" t="s">
        <v>214</v>
      </c>
      <c r="C2963">
        <v>137</v>
      </c>
      <c r="D2963" s="18">
        <v>45836.678263888891</v>
      </c>
      <c r="E2963">
        <v>28</v>
      </c>
      <c r="F2963">
        <v>1</v>
      </c>
      <c r="G2963" t="s">
        <v>210</v>
      </c>
      <c r="H2963" t="s">
        <v>211</v>
      </c>
      <c r="I2963" t="s">
        <v>210</v>
      </c>
    </row>
    <row r="2964" spans="1:9" x14ac:dyDescent="0.25">
      <c r="A2964" t="s">
        <v>209</v>
      </c>
      <c r="B2964" t="s">
        <v>214</v>
      </c>
      <c r="C2964">
        <v>137</v>
      </c>
      <c r="D2964" s="18">
        <v>45838.340949074074</v>
      </c>
      <c r="E2964">
        <v>30</v>
      </c>
      <c r="F2964">
        <v>1</v>
      </c>
      <c r="G2964" t="s">
        <v>210</v>
      </c>
      <c r="H2964" t="s">
        <v>211</v>
      </c>
      <c r="I2964" t="s">
        <v>210</v>
      </c>
    </row>
    <row r="2965" spans="1:9" x14ac:dyDescent="0.25">
      <c r="A2965" t="s">
        <v>209</v>
      </c>
      <c r="B2965" t="s">
        <v>215</v>
      </c>
      <c r="C2965">
        <v>138</v>
      </c>
      <c r="D2965" s="18">
        <v>45814.267118055555</v>
      </c>
      <c r="E2965">
        <v>6</v>
      </c>
      <c r="F2965">
        <v>1</v>
      </c>
      <c r="G2965" t="s">
        <v>210</v>
      </c>
      <c r="H2965" t="s">
        <v>211</v>
      </c>
      <c r="I2965" t="s">
        <v>210</v>
      </c>
    </row>
    <row r="2966" spans="1:9" x14ac:dyDescent="0.25">
      <c r="A2966" t="s">
        <v>209</v>
      </c>
      <c r="B2966" t="s">
        <v>215</v>
      </c>
      <c r="C2966">
        <v>138</v>
      </c>
      <c r="D2966" s="18">
        <v>45814.401180555556</v>
      </c>
      <c r="E2966">
        <v>6</v>
      </c>
      <c r="F2966">
        <v>1</v>
      </c>
      <c r="G2966" t="s">
        <v>210</v>
      </c>
      <c r="H2966" t="s">
        <v>211</v>
      </c>
      <c r="I2966" t="s">
        <v>210</v>
      </c>
    </row>
    <row r="2967" spans="1:9" x14ac:dyDescent="0.25">
      <c r="A2967" t="s">
        <v>209</v>
      </c>
      <c r="B2967" t="s">
        <v>215</v>
      </c>
      <c r="C2967">
        <v>138</v>
      </c>
      <c r="D2967" s="18">
        <v>45814.573680555557</v>
      </c>
      <c r="E2967">
        <v>6</v>
      </c>
      <c r="F2967">
        <v>1</v>
      </c>
      <c r="G2967" t="s">
        <v>210</v>
      </c>
      <c r="H2967" t="s">
        <v>211</v>
      </c>
      <c r="I2967" t="s">
        <v>210</v>
      </c>
    </row>
    <row r="2968" spans="1:9" x14ac:dyDescent="0.25">
      <c r="A2968" t="s">
        <v>209</v>
      </c>
      <c r="B2968" t="s">
        <v>215</v>
      </c>
      <c r="C2968">
        <v>138</v>
      </c>
      <c r="D2968" s="18">
        <v>45815.270868055559</v>
      </c>
      <c r="E2968">
        <v>7</v>
      </c>
      <c r="F2968">
        <v>1</v>
      </c>
      <c r="G2968" t="s">
        <v>210</v>
      </c>
      <c r="H2968" t="s">
        <v>211</v>
      </c>
      <c r="I2968" t="s">
        <v>210</v>
      </c>
    </row>
    <row r="2969" spans="1:9" x14ac:dyDescent="0.25">
      <c r="A2969" t="s">
        <v>209</v>
      </c>
      <c r="B2969" t="s">
        <v>215</v>
      </c>
      <c r="C2969">
        <v>138</v>
      </c>
      <c r="D2969" s="18">
        <v>45815.562754629631</v>
      </c>
      <c r="E2969">
        <v>7</v>
      </c>
      <c r="F2969">
        <v>1</v>
      </c>
      <c r="G2969" t="s">
        <v>210</v>
      </c>
      <c r="H2969" t="s">
        <v>211</v>
      </c>
      <c r="I2969" t="s">
        <v>210</v>
      </c>
    </row>
    <row r="2970" spans="1:9" x14ac:dyDescent="0.25">
      <c r="A2970" t="s">
        <v>209</v>
      </c>
      <c r="B2970" t="s">
        <v>215</v>
      </c>
      <c r="C2970">
        <v>138</v>
      </c>
      <c r="D2970" s="18">
        <v>45816.353506944448</v>
      </c>
      <c r="E2970">
        <v>8</v>
      </c>
      <c r="F2970">
        <v>1</v>
      </c>
      <c r="G2970" t="s">
        <v>210</v>
      </c>
      <c r="H2970" t="s">
        <v>211</v>
      </c>
      <c r="I2970" t="s">
        <v>210</v>
      </c>
    </row>
    <row r="2971" spans="1:9" x14ac:dyDescent="0.25">
      <c r="A2971" t="s">
        <v>209</v>
      </c>
      <c r="B2971" t="s">
        <v>215</v>
      </c>
      <c r="C2971">
        <v>138</v>
      </c>
      <c r="D2971" s="18">
        <v>45816.502083333333</v>
      </c>
      <c r="E2971">
        <v>8</v>
      </c>
      <c r="F2971">
        <v>1</v>
      </c>
      <c r="G2971" t="s">
        <v>210</v>
      </c>
      <c r="H2971" t="s">
        <v>211</v>
      </c>
      <c r="I2971" t="s">
        <v>210</v>
      </c>
    </row>
    <row r="2972" spans="1:9" x14ac:dyDescent="0.25">
      <c r="A2972" t="s">
        <v>209</v>
      </c>
      <c r="B2972" t="s">
        <v>215</v>
      </c>
      <c r="C2972">
        <v>138</v>
      </c>
      <c r="D2972" s="18">
        <v>45817.304745370369</v>
      </c>
      <c r="E2972">
        <v>9</v>
      </c>
      <c r="F2972">
        <v>1</v>
      </c>
      <c r="G2972" t="s">
        <v>210</v>
      </c>
      <c r="H2972" t="s">
        <v>211</v>
      </c>
      <c r="I2972" t="s">
        <v>210</v>
      </c>
    </row>
    <row r="2973" spans="1:9" x14ac:dyDescent="0.25">
      <c r="A2973" t="s">
        <v>209</v>
      </c>
      <c r="B2973" t="s">
        <v>215</v>
      </c>
      <c r="C2973">
        <v>138</v>
      </c>
      <c r="D2973" s="18">
        <v>45817.55636574074</v>
      </c>
      <c r="E2973">
        <v>9</v>
      </c>
      <c r="F2973">
        <v>1</v>
      </c>
      <c r="G2973" t="s">
        <v>210</v>
      </c>
      <c r="H2973" t="s">
        <v>211</v>
      </c>
      <c r="I2973" t="s">
        <v>210</v>
      </c>
    </row>
    <row r="2974" spans="1:9" x14ac:dyDescent="0.25">
      <c r="A2974" t="s">
        <v>209</v>
      </c>
      <c r="B2974" t="s">
        <v>215</v>
      </c>
      <c r="C2974">
        <v>138</v>
      </c>
      <c r="D2974" s="18">
        <v>45818.309270833335</v>
      </c>
      <c r="E2974">
        <v>10</v>
      </c>
      <c r="F2974">
        <v>1</v>
      </c>
      <c r="G2974" t="s">
        <v>210</v>
      </c>
      <c r="H2974" t="s">
        <v>211</v>
      </c>
      <c r="I2974" t="s">
        <v>210</v>
      </c>
    </row>
    <row r="2975" spans="1:9" x14ac:dyDescent="0.25">
      <c r="A2975" t="s">
        <v>209</v>
      </c>
      <c r="B2975" t="s">
        <v>215</v>
      </c>
      <c r="C2975">
        <v>138</v>
      </c>
      <c r="D2975" s="18">
        <v>45818.671967592592</v>
      </c>
      <c r="E2975">
        <v>10</v>
      </c>
      <c r="F2975">
        <v>1</v>
      </c>
      <c r="G2975" t="s">
        <v>210</v>
      </c>
      <c r="H2975" t="s">
        <v>211</v>
      </c>
      <c r="I2975" t="s">
        <v>210</v>
      </c>
    </row>
    <row r="2976" spans="1:9" x14ac:dyDescent="0.25">
      <c r="A2976" t="s">
        <v>209</v>
      </c>
      <c r="B2976" t="s">
        <v>215</v>
      </c>
      <c r="C2976">
        <v>138</v>
      </c>
      <c r="D2976" s="18">
        <v>45819.342499999999</v>
      </c>
      <c r="E2976">
        <v>11</v>
      </c>
      <c r="F2976">
        <v>1</v>
      </c>
      <c r="G2976" t="s">
        <v>210</v>
      </c>
      <c r="H2976" t="s">
        <v>211</v>
      </c>
      <c r="I2976" t="s">
        <v>210</v>
      </c>
    </row>
    <row r="2977" spans="1:9" x14ac:dyDescent="0.25">
      <c r="A2977" t="s">
        <v>209</v>
      </c>
      <c r="B2977" t="s">
        <v>215</v>
      </c>
      <c r="C2977">
        <v>138</v>
      </c>
      <c r="D2977" s="18">
        <v>45819.661030092589</v>
      </c>
      <c r="E2977">
        <v>11</v>
      </c>
      <c r="F2977">
        <v>1</v>
      </c>
      <c r="G2977" t="s">
        <v>210</v>
      </c>
      <c r="H2977" t="s">
        <v>211</v>
      </c>
      <c r="I2977" t="s">
        <v>210</v>
      </c>
    </row>
    <row r="2978" spans="1:9" x14ac:dyDescent="0.25">
      <c r="A2978" t="s">
        <v>209</v>
      </c>
      <c r="B2978" t="s">
        <v>215</v>
      </c>
      <c r="C2978">
        <v>138</v>
      </c>
      <c r="D2978" s="18">
        <v>45821.328958333332</v>
      </c>
      <c r="E2978">
        <v>13</v>
      </c>
      <c r="F2978">
        <v>1</v>
      </c>
      <c r="G2978" t="s">
        <v>210</v>
      </c>
      <c r="H2978" t="s">
        <v>211</v>
      </c>
      <c r="I2978" t="s">
        <v>210</v>
      </c>
    </row>
    <row r="2979" spans="1:9" x14ac:dyDescent="0.25">
      <c r="A2979" t="s">
        <v>209</v>
      </c>
      <c r="B2979" t="s">
        <v>215</v>
      </c>
      <c r="C2979">
        <v>138</v>
      </c>
      <c r="D2979" s="18">
        <v>45821.668692129628</v>
      </c>
      <c r="E2979">
        <v>13</v>
      </c>
      <c r="F2979">
        <v>1</v>
      </c>
      <c r="G2979" t="s">
        <v>210</v>
      </c>
      <c r="H2979" t="s">
        <v>211</v>
      </c>
      <c r="I2979" t="s">
        <v>210</v>
      </c>
    </row>
    <row r="2980" spans="1:9" x14ac:dyDescent="0.25">
      <c r="A2980" t="s">
        <v>209</v>
      </c>
      <c r="B2980" t="s">
        <v>215</v>
      </c>
      <c r="C2980">
        <v>138</v>
      </c>
      <c r="D2980" s="18">
        <v>45822.32603009259</v>
      </c>
      <c r="E2980">
        <v>14</v>
      </c>
      <c r="F2980">
        <v>1</v>
      </c>
      <c r="G2980" t="s">
        <v>210</v>
      </c>
      <c r="H2980" t="s">
        <v>211</v>
      </c>
      <c r="I2980" t="s">
        <v>210</v>
      </c>
    </row>
    <row r="2981" spans="1:9" x14ac:dyDescent="0.25">
      <c r="A2981" t="s">
        <v>209</v>
      </c>
      <c r="B2981" t="s">
        <v>215</v>
      </c>
      <c r="C2981">
        <v>138</v>
      </c>
      <c r="D2981" s="18">
        <v>45822.612442129626</v>
      </c>
      <c r="E2981">
        <v>14</v>
      </c>
      <c r="F2981">
        <v>1</v>
      </c>
      <c r="G2981" t="s">
        <v>210</v>
      </c>
      <c r="H2981" t="s">
        <v>211</v>
      </c>
      <c r="I2981" t="s">
        <v>210</v>
      </c>
    </row>
    <row r="2982" spans="1:9" x14ac:dyDescent="0.25">
      <c r="A2982" t="s">
        <v>209</v>
      </c>
      <c r="B2982" t="s">
        <v>215</v>
      </c>
      <c r="C2982">
        <v>138</v>
      </c>
      <c r="D2982" s="18">
        <v>45824.408206018517</v>
      </c>
      <c r="E2982">
        <v>16</v>
      </c>
      <c r="F2982">
        <v>1</v>
      </c>
      <c r="G2982" t="s">
        <v>210</v>
      </c>
      <c r="H2982" t="s">
        <v>211</v>
      </c>
      <c r="I2982" t="s">
        <v>210</v>
      </c>
    </row>
    <row r="2983" spans="1:9" x14ac:dyDescent="0.25">
      <c r="A2983" t="s">
        <v>209</v>
      </c>
      <c r="B2983" t="s">
        <v>215</v>
      </c>
      <c r="C2983">
        <v>138</v>
      </c>
      <c r="D2983" s="18">
        <v>45824.729548611111</v>
      </c>
      <c r="E2983">
        <v>16</v>
      </c>
      <c r="F2983">
        <v>1</v>
      </c>
      <c r="G2983" t="s">
        <v>210</v>
      </c>
      <c r="H2983" t="s">
        <v>211</v>
      </c>
      <c r="I2983" t="s">
        <v>210</v>
      </c>
    </row>
    <row r="2984" spans="1:9" x14ac:dyDescent="0.25">
      <c r="A2984" t="s">
        <v>209</v>
      </c>
      <c r="B2984" t="s">
        <v>215</v>
      </c>
      <c r="C2984">
        <v>138</v>
      </c>
      <c r="D2984" s="18">
        <v>45825.355347222219</v>
      </c>
      <c r="E2984">
        <v>17</v>
      </c>
      <c r="F2984">
        <v>1</v>
      </c>
      <c r="G2984" t="s">
        <v>210</v>
      </c>
      <c r="H2984" t="s">
        <v>211</v>
      </c>
      <c r="I2984" t="s">
        <v>210</v>
      </c>
    </row>
    <row r="2985" spans="1:9" x14ac:dyDescent="0.25">
      <c r="A2985" t="s">
        <v>209</v>
      </c>
      <c r="B2985" t="s">
        <v>215</v>
      </c>
      <c r="C2985">
        <v>138</v>
      </c>
      <c r="D2985" s="18">
        <v>45825.73028935185</v>
      </c>
      <c r="E2985">
        <v>17</v>
      </c>
      <c r="F2985">
        <v>1</v>
      </c>
      <c r="G2985" t="s">
        <v>210</v>
      </c>
      <c r="H2985" t="s">
        <v>211</v>
      </c>
      <c r="I2985" t="s">
        <v>210</v>
      </c>
    </row>
    <row r="2986" spans="1:9" x14ac:dyDescent="0.25">
      <c r="A2986" t="s">
        <v>209</v>
      </c>
      <c r="B2986" t="s">
        <v>215</v>
      </c>
      <c r="C2986">
        <v>138</v>
      </c>
      <c r="D2986" s="18">
        <v>45829.324907407405</v>
      </c>
      <c r="E2986">
        <v>21</v>
      </c>
      <c r="F2986">
        <v>1</v>
      </c>
      <c r="G2986" t="s">
        <v>210</v>
      </c>
      <c r="H2986" t="s">
        <v>211</v>
      </c>
      <c r="I2986" t="s">
        <v>210</v>
      </c>
    </row>
    <row r="2987" spans="1:9" x14ac:dyDescent="0.25">
      <c r="A2987" t="s">
        <v>209</v>
      </c>
      <c r="B2987" t="s">
        <v>215</v>
      </c>
      <c r="C2987">
        <v>138</v>
      </c>
      <c r="D2987" s="18">
        <v>45829.572199074071</v>
      </c>
      <c r="E2987">
        <v>21</v>
      </c>
      <c r="F2987">
        <v>1</v>
      </c>
      <c r="G2987" t="s">
        <v>210</v>
      </c>
      <c r="H2987" t="s">
        <v>211</v>
      </c>
      <c r="I2987" t="s">
        <v>210</v>
      </c>
    </row>
    <row r="2988" spans="1:9" x14ac:dyDescent="0.25">
      <c r="A2988" t="s">
        <v>209</v>
      </c>
      <c r="B2988" t="s">
        <v>215</v>
      </c>
      <c r="C2988">
        <v>138</v>
      </c>
      <c r="D2988" s="18">
        <v>45830.271874999999</v>
      </c>
      <c r="E2988">
        <v>22</v>
      </c>
      <c r="F2988">
        <v>1</v>
      </c>
      <c r="G2988" t="s">
        <v>210</v>
      </c>
      <c r="H2988" t="s">
        <v>211</v>
      </c>
      <c r="I2988" t="s">
        <v>210</v>
      </c>
    </row>
    <row r="2989" spans="1:9" x14ac:dyDescent="0.25">
      <c r="A2989" t="s">
        <v>209</v>
      </c>
      <c r="B2989" t="s">
        <v>215</v>
      </c>
      <c r="C2989">
        <v>138</v>
      </c>
      <c r="D2989" s="18">
        <v>45830.498055555552</v>
      </c>
      <c r="E2989">
        <v>22</v>
      </c>
      <c r="F2989">
        <v>1</v>
      </c>
      <c r="G2989" t="s">
        <v>210</v>
      </c>
      <c r="H2989" t="s">
        <v>211</v>
      </c>
      <c r="I2989" t="s">
        <v>210</v>
      </c>
    </row>
    <row r="2990" spans="1:9" x14ac:dyDescent="0.25">
      <c r="A2990" t="s">
        <v>209</v>
      </c>
      <c r="B2990" t="s">
        <v>215</v>
      </c>
      <c r="C2990">
        <v>138</v>
      </c>
      <c r="D2990" s="18">
        <v>45831.300706018519</v>
      </c>
      <c r="E2990">
        <v>23</v>
      </c>
      <c r="F2990">
        <v>1</v>
      </c>
      <c r="G2990" t="s">
        <v>210</v>
      </c>
      <c r="H2990" t="s">
        <v>211</v>
      </c>
      <c r="I2990" t="s">
        <v>210</v>
      </c>
    </row>
    <row r="2991" spans="1:9" x14ac:dyDescent="0.25">
      <c r="A2991" t="s">
        <v>209</v>
      </c>
      <c r="B2991" t="s">
        <v>215</v>
      </c>
      <c r="C2991">
        <v>138</v>
      </c>
      <c r="D2991" s="18">
        <v>45831.66474537037</v>
      </c>
      <c r="E2991">
        <v>23</v>
      </c>
      <c r="F2991">
        <v>1</v>
      </c>
      <c r="G2991" t="s">
        <v>210</v>
      </c>
      <c r="H2991" t="s">
        <v>211</v>
      </c>
      <c r="I2991" t="s">
        <v>210</v>
      </c>
    </row>
    <row r="2992" spans="1:9" x14ac:dyDescent="0.25">
      <c r="A2992" t="s">
        <v>209</v>
      </c>
      <c r="B2992" t="s">
        <v>215</v>
      </c>
      <c r="C2992">
        <v>138</v>
      </c>
      <c r="D2992" s="18">
        <v>45832.306354166663</v>
      </c>
      <c r="E2992">
        <v>24</v>
      </c>
      <c r="F2992">
        <v>1</v>
      </c>
      <c r="G2992" t="s">
        <v>210</v>
      </c>
      <c r="H2992" t="s">
        <v>211</v>
      </c>
      <c r="I2992" t="s">
        <v>210</v>
      </c>
    </row>
    <row r="2993" spans="1:9" x14ac:dyDescent="0.25">
      <c r="A2993" t="s">
        <v>209</v>
      </c>
      <c r="B2993" t="s">
        <v>215</v>
      </c>
      <c r="C2993">
        <v>138</v>
      </c>
      <c r="D2993" s="18">
        <v>45832.662847222222</v>
      </c>
      <c r="E2993">
        <v>24</v>
      </c>
      <c r="F2993">
        <v>1</v>
      </c>
      <c r="G2993" t="s">
        <v>210</v>
      </c>
      <c r="H2993" t="s">
        <v>211</v>
      </c>
      <c r="I2993" t="s">
        <v>210</v>
      </c>
    </row>
    <row r="2994" spans="1:9" x14ac:dyDescent="0.25">
      <c r="A2994" t="s">
        <v>209</v>
      </c>
      <c r="B2994" t="s">
        <v>215</v>
      </c>
      <c r="C2994">
        <v>138</v>
      </c>
      <c r="D2994" s="18">
        <v>45833.314664351848</v>
      </c>
      <c r="E2994">
        <v>25</v>
      </c>
      <c r="F2994">
        <v>1</v>
      </c>
      <c r="G2994" t="s">
        <v>210</v>
      </c>
      <c r="H2994" t="s">
        <v>211</v>
      </c>
      <c r="I2994" t="s">
        <v>210</v>
      </c>
    </row>
    <row r="2995" spans="1:9" x14ac:dyDescent="0.25">
      <c r="A2995" t="s">
        <v>209</v>
      </c>
      <c r="B2995" t="s">
        <v>215</v>
      </c>
      <c r="C2995">
        <v>138</v>
      </c>
      <c r="D2995" s="18">
        <v>45833.700787037036</v>
      </c>
      <c r="E2995">
        <v>25</v>
      </c>
      <c r="F2995">
        <v>1</v>
      </c>
      <c r="G2995" t="s">
        <v>210</v>
      </c>
      <c r="H2995" t="s">
        <v>211</v>
      </c>
      <c r="I2995" t="s">
        <v>210</v>
      </c>
    </row>
    <row r="2996" spans="1:9" x14ac:dyDescent="0.25">
      <c r="A2996" t="s">
        <v>209</v>
      </c>
      <c r="B2996" t="s">
        <v>215</v>
      </c>
      <c r="C2996">
        <v>138</v>
      </c>
      <c r="D2996" s="18">
        <v>45834.322615740741</v>
      </c>
      <c r="E2996">
        <v>26</v>
      </c>
      <c r="F2996">
        <v>1</v>
      </c>
      <c r="G2996" t="s">
        <v>210</v>
      </c>
      <c r="H2996" t="s">
        <v>211</v>
      </c>
      <c r="I2996" t="s">
        <v>210</v>
      </c>
    </row>
    <row r="2997" spans="1:9" x14ac:dyDescent="0.25">
      <c r="A2997" t="s">
        <v>209</v>
      </c>
      <c r="B2997" t="s">
        <v>215</v>
      </c>
      <c r="C2997">
        <v>138</v>
      </c>
      <c r="D2997" s="18">
        <v>45834.652453703704</v>
      </c>
      <c r="E2997">
        <v>26</v>
      </c>
      <c r="F2997">
        <v>1</v>
      </c>
      <c r="G2997" t="s">
        <v>210</v>
      </c>
      <c r="H2997" t="s">
        <v>211</v>
      </c>
      <c r="I2997" t="s">
        <v>210</v>
      </c>
    </row>
    <row r="2998" spans="1:9" x14ac:dyDescent="0.25">
      <c r="A2998" t="s">
        <v>209</v>
      </c>
      <c r="B2998" t="s">
        <v>215</v>
      </c>
      <c r="C2998">
        <v>138</v>
      </c>
      <c r="D2998" s="18">
        <v>45835.323946759258</v>
      </c>
      <c r="E2998">
        <v>27</v>
      </c>
      <c r="F2998">
        <v>1</v>
      </c>
      <c r="G2998" t="s">
        <v>210</v>
      </c>
      <c r="H2998" t="s">
        <v>211</v>
      </c>
      <c r="I2998" t="s">
        <v>210</v>
      </c>
    </row>
    <row r="2999" spans="1:9" x14ac:dyDescent="0.25">
      <c r="A2999" t="s">
        <v>209</v>
      </c>
      <c r="B2999" t="s">
        <v>215</v>
      </c>
      <c r="C2999">
        <v>138</v>
      </c>
      <c r="D2999" s="18">
        <v>45835.667592592596</v>
      </c>
      <c r="E2999">
        <v>27</v>
      </c>
      <c r="F2999">
        <v>1</v>
      </c>
      <c r="G2999" t="s">
        <v>210</v>
      </c>
      <c r="H2999" t="s">
        <v>211</v>
      </c>
      <c r="I2999" t="s">
        <v>210</v>
      </c>
    </row>
    <row r="3000" spans="1:9" x14ac:dyDescent="0.25">
      <c r="A3000" t="s">
        <v>209</v>
      </c>
      <c r="B3000" t="s">
        <v>215</v>
      </c>
      <c r="C3000">
        <v>138</v>
      </c>
      <c r="D3000" s="18">
        <v>45836.314143518517</v>
      </c>
      <c r="E3000">
        <v>28</v>
      </c>
      <c r="F3000">
        <v>1</v>
      </c>
      <c r="G3000" t="s">
        <v>210</v>
      </c>
      <c r="H3000" t="s">
        <v>211</v>
      </c>
      <c r="I3000" t="s">
        <v>210</v>
      </c>
    </row>
    <row r="3001" spans="1:9" x14ac:dyDescent="0.25">
      <c r="A3001" t="s">
        <v>209</v>
      </c>
      <c r="B3001" t="s">
        <v>215</v>
      </c>
      <c r="C3001">
        <v>138</v>
      </c>
      <c r="D3001" s="18">
        <v>45836.677708333336</v>
      </c>
      <c r="E3001">
        <v>28</v>
      </c>
      <c r="F3001">
        <v>1</v>
      </c>
      <c r="G3001" t="s">
        <v>210</v>
      </c>
      <c r="H3001" t="s">
        <v>211</v>
      </c>
      <c r="I3001" t="s">
        <v>210</v>
      </c>
    </row>
    <row r="3002" spans="1:9" x14ac:dyDescent="0.25">
      <c r="A3002" t="s">
        <v>209</v>
      </c>
      <c r="B3002" t="s">
        <v>215</v>
      </c>
      <c r="C3002">
        <v>138</v>
      </c>
      <c r="D3002" s="18">
        <v>45837.479710648149</v>
      </c>
      <c r="E3002">
        <v>29</v>
      </c>
      <c r="F3002">
        <v>1</v>
      </c>
      <c r="G3002" t="s">
        <v>210</v>
      </c>
      <c r="H3002" t="s">
        <v>211</v>
      </c>
      <c r="I3002" t="s">
        <v>210</v>
      </c>
    </row>
    <row r="3003" spans="1:9" x14ac:dyDescent="0.25">
      <c r="A3003" t="s">
        <v>209</v>
      </c>
      <c r="B3003" t="s">
        <v>215</v>
      </c>
      <c r="C3003">
        <v>138</v>
      </c>
      <c r="D3003" s="18">
        <v>45837.684976851851</v>
      </c>
      <c r="E3003">
        <v>29</v>
      </c>
      <c r="F3003">
        <v>1</v>
      </c>
      <c r="G3003" t="s">
        <v>210</v>
      </c>
      <c r="H3003" t="s">
        <v>211</v>
      </c>
      <c r="I3003" t="s">
        <v>210</v>
      </c>
    </row>
    <row r="3004" spans="1:9" x14ac:dyDescent="0.25">
      <c r="A3004" t="s">
        <v>209</v>
      </c>
      <c r="B3004" t="s">
        <v>215</v>
      </c>
      <c r="C3004">
        <v>138</v>
      </c>
      <c r="D3004" s="18">
        <v>45838.325462962966</v>
      </c>
      <c r="E3004">
        <v>30</v>
      </c>
      <c r="F3004">
        <v>1</v>
      </c>
      <c r="G3004" t="s">
        <v>210</v>
      </c>
      <c r="H3004" t="s">
        <v>211</v>
      </c>
      <c r="I3004" t="s">
        <v>210</v>
      </c>
    </row>
    <row r="3005" spans="1:9" x14ac:dyDescent="0.25">
      <c r="A3005" t="s">
        <v>209</v>
      </c>
      <c r="B3005" t="s">
        <v>216</v>
      </c>
      <c r="C3005">
        <v>139</v>
      </c>
      <c r="D3005" s="18">
        <v>45814.299224537041</v>
      </c>
      <c r="E3005">
        <v>6</v>
      </c>
      <c r="F3005">
        <v>1</v>
      </c>
      <c r="G3005" t="s">
        <v>210</v>
      </c>
      <c r="H3005" t="s">
        <v>211</v>
      </c>
      <c r="I3005" t="s">
        <v>210</v>
      </c>
    </row>
    <row r="3006" spans="1:9" x14ac:dyDescent="0.25">
      <c r="A3006" t="s">
        <v>209</v>
      </c>
      <c r="B3006" t="s">
        <v>216</v>
      </c>
      <c r="C3006">
        <v>139</v>
      </c>
      <c r="D3006" s="18">
        <v>45814.575902777775</v>
      </c>
      <c r="E3006">
        <v>6</v>
      </c>
      <c r="F3006">
        <v>1</v>
      </c>
      <c r="G3006" t="s">
        <v>210</v>
      </c>
      <c r="H3006" t="s">
        <v>211</v>
      </c>
      <c r="I3006" t="s">
        <v>210</v>
      </c>
    </row>
    <row r="3007" spans="1:9" x14ac:dyDescent="0.25">
      <c r="A3007" t="s">
        <v>209</v>
      </c>
      <c r="B3007" t="s">
        <v>216</v>
      </c>
      <c r="C3007">
        <v>139</v>
      </c>
      <c r="D3007" s="18">
        <v>45815.306342592594</v>
      </c>
      <c r="E3007">
        <v>7</v>
      </c>
      <c r="F3007">
        <v>1</v>
      </c>
      <c r="G3007" t="s">
        <v>210</v>
      </c>
      <c r="H3007" t="s">
        <v>211</v>
      </c>
      <c r="I3007" t="s">
        <v>210</v>
      </c>
    </row>
    <row r="3008" spans="1:9" x14ac:dyDescent="0.25">
      <c r="A3008" t="s">
        <v>209</v>
      </c>
      <c r="B3008" t="s">
        <v>216</v>
      </c>
      <c r="C3008">
        <v>139</v>
      </c>
      <c r="D3008" s="18">
        <v>45815.5628125</v>
      </c>
      <c r="E3008">
        <v>7</v>
      </c>
      <c r="F3008">
        <v>1</v>
      </c>
      <c r="G3008" t="s">
        <v>210</v>
      </c>
      <c r="H3008" t="s">
        <v>211</v>
      </c>
      <c r="I3008" t="s">
        <v>210</v>
      </c>
    </row>
    <row r="3009" spans="1:9" x14ac:dyDescent="0.25">
      <c r="A3009" t="s">
        <v>209</v>
      </c>
      <c r="B3009" t="s">
        <v>216</v>
      </c>
      <c r="C3009">
        <v>139</v>
      </c>
      <c r="D3009" s="18">
        <v>45817.305752314816</v>
      </c>
      <c r="E3009">
        <v>9</v>
      </c>
      <c r="F3009">
        <v>1</v>
      </c>
      <c r="G3009" t="s">
        <v>210</v>
      </c>
      <c r="H3009" t="s">
        <v>211</v>
      </c>
      <c r="I3009" t="s">
        <v>210</v>
      </c>
    </row>
    <row r="3010" spans="1:9" x14ac:dyDescent="0.25">
      <c r="A3010" t="s">
        <v>209</v>
      </c>
      <c r="B3010" t="s">
        <v>216</v>
      </c>
      <c r="C3010">
        <v>139</v>
      </c>
      <c r="D3010" s="18">
        <v>45817.561539351853</v>
      </c>
      <c r="E3010">
        <v>9</v>
      </c>
      <c r="F3010">
        <v>1</v>
      </c>
      <c r="G3010" t="s">
        <v>210</v>
      </c>
      <c r="H3010" t="s">
        <v>211</v>
      </c>
      <c r="I3010" t="s">
        <v>210</v>
      </c>
    </row>
    <row r="3011" spans="1:9" x14ac:dyDescent="0.25">
      <c r="A3011" t="s">
        <v>209</v>
      </c>
      <c r="B3011" t="s">
        <v>216</v>
      </c>
      <c r="C3011">
        <v>139</v>
      </c>
      <c r="D3011" s="18">
        <v>45818.309791666667</v>
      </c>
      <c r="E3011">
        <v>10</v>
      </c>
      <c r="F3011">
        <v>1</v>
      </c>
      <c r="G3011" t="s">
        <v>210</v>
      </c>
      <c r="H3011" t="s">
        <v>211</v>
      </c>
      <c r="I3011" t="s">
        <v>210</v>
      </c>
    </row>
    <row r="3012" spans="1:9" x14ac:dyDescent="0.25">
      <c r="A3012" t="s">
        <v>209</v>
      </c>
      <c r="B3012" t="s">
        <v>216</v>
      </c>
      <c r="C3012">
        <v>139</v>
      </c>
      <c r="D3012" s="18">
        <v>45818.670162037037</v>
      </c>
      <c r="E3012">
        <v>10</v>
      </c>
      <c r="F3012">
        <v>1</v>
      </c>
      <c r="G3012" t="s">
        <v>210</v>
      </c>
      <c r="H3012" t="s">
        <v>211</v>
      </c>
      <c r="I3012" t="s">
        <v>210</v>
      </c>
    </row>
    <row r="3013" spans="1:9" x14ac:dyDescent="0.25">
      <c r="A3013" t="s">
        <v>209</v>
      </c>
      <c r="B3013" t="s">
        <v>216</v>
      </c>
      <c r="C3013">
        <v>139</v>
      </c>
      <c r="D3013" s="18">
        <v>45819.329780092594</v>
      </c>
      <c r="E3013">
        <v>11</v>
      </c>
      <c r="F3013">
        <v>1</v>
      </c>
      <c r="G3013" t="s">
        <v>210</v>
      </c>
      <c r="H3013" t="s">
        <v>211</v>
      </c>
      <c r="I3013" t="s">
        <v>210</v>
      </c>
    </row>
    <row r="3014" spans="1:9" x14ac:dyDescent="0.25">
      <c r="A3014" t="s">
        <v>209</v>
      </c>
      <c r="B3014" t="s">
        <v>216</v>
      </c>
      <c r="C3014">
        <v>139</v>
      </c>
      <c r="D3014" s="18">
        <v>45819.672118055554</v>
      </c>
      <c r="E3014">
        <v>11</v>
      </c>
      <c r="F3014">
        <v>1</v>
      </c>
      <c r="G3014" t="s">
        <v>210</v>
      </c>
      <c r="H3014" t="s">
        <v>211</v>
      </c>
      <c r="I3014" t="s">
        <v>210</v>
      </c>
    </row>
    <row r="3015" spans="1:9" x14ac:dyDescent="0.25">
      <c r="A3015" t="s">
        <v>209</v>
      </c>
      <c r="B3015" t="s">
        <v>216</v>
      </c>
      <c r="C3015">
        <v>139</v>
      </c>
      <c r="D3015" s="18">
        <v>45821.340358796297</v>
      </c>
      <c r="E3015">
        <v>13</v>
      </c>
      <c r="F3015">
        <v>1</v>
      </c>
      <c r="G3015" t="s">
        <v>210</v>
      </c>
      <c r="H3015" t="s">
        <v>211</v>
      </c>
      <c r="I3015" t="s">
        <v>210</v>
      </c>
    </row>
    <row r="3016" spans="1:9" x14ac:dyDescent="0.25">
      <c r="A3016" t="s">
        <v>209</v>
      </c>
      <c r="B3016" t="s">
        <v>216</v>
      </c>
      <c r="C3016">
        <v>139</v>
      </c>
      <c r="D3016" s="18">
        <v>45821.689965277779</v>
      </c>
      <c r="E3016">
        <v>13</v>
      </c>
      <c r="F3016">
        <v>1</v>
      </c>
      <c r="G3016" t="s">
        <v>210</v>
      </c>
      <c r="H3016" t="s">
        <v>211</v>
      </c>
      <c r="I3016" t="s">
        <v>210</v>
      </c>
    </row>
    <row r="3017" spans="1:9" x14ac:dyDescent="0.25">
      <c r="A3017" t="s">
        <v>209</v>
      </c>
      <c r="B3017" t="s">
        <v>216</v>
      </c>
      <c r="C3017">
        <v>139</v>
      </c>
      <c r="D3017" s="18">
        <v>45822.309895833336</v>
      </c>
      <c r="E3017">
        <v>14</v>
      </c>
      <c r="F3017">
        <v>1</v>
      </c>
      <c r="G3017" t="s">
        <v>210</v>
      </c>
      <c r="H3017" t="s">
        <v>211</v>
      </c>
      <c r="I3017" t="s">
        <v>210</v>
      </c>
    </row>
    <row r="3018" spans="1:9" x14ac:dyDescent="0.25">
      <c r="A3018" t="s">
        <v>209</v>
      </c>
      <c r="B3018" t="s">
        <v>216</v>
      </c>
      <c r="C3018">
        <v>139</v>
      </c>
      <c r="D3018" s="18">
        <v>45822.6562037037</v>
      </c>
      <c r="E3018">
        <v>14</v>
      </c>
      <c r="F3018">
        <v>1</v>
      </c>
      <c r="G3018" t="s">
        <v>210</v>
      </c>
      <c r="H3018" t="s">
        <v>211</v>
      </c>
      <c r="I3018" t="s">
        <v>210</v>
      </c>
    </row>
    <row r="3019" spans="1:9" x14ac:dyDescent="0.25">
      <c r="A3019" t="s">
        <v>209</v>
      </c>
      <c r="B3019" t="s">
        <v>216</v>
      </c>
      <c r="C3019">
        <v>139</v>
      </c>
      <c r="D3019" s="18">
        <v>45824.322685185187</v>
      </c>
      <c r="E3019">
        <v>16</v>
      </c>
      <c r="F3019">
        <v>1</v>
      </c>
      <c r="G3019" t="s">
        <v>210</v>
      </c>
      <c r="H3019" t="s">
        <v>211</v>
      </c>
      <c r="I3019" t="s">
        <v>210</v>
      </c>
    </row>
    <row r="3020" spans="1:9" x14ac:dyDescent="0.25">
      <c r="A3020" t="s">
        <v>209</v>
      </c>
      <c r="B3020" t="s">
        <v>216</v>
      </c>
      <c r="C3020">
        <v>139</v>
      </c>
      <c r="D3020" s="18">
        <v>45824.729780092595</v>
      </c>
      <c r="E3020">
        <v>16</v>
      </c>
      <c r="F3020">
        <v>1</v>
      </c>
      <c r="G3020" t="s">
        <v>210</v>
      </c>
      <c r="H3020" t="s">
        <v>211</v>
      </c>
      <c r="I3020" t="s">
        <v>210</v>
      </c>
    </row>
    <row r="3021" spans="1:9" x14ac:dyDescent="0.25">
      <c r="A3021" t="s">
        <v>209</v>
      </c>
      <c r="B3021" t="s">
        <v>216</v>
      </c>
      <c r="C3021">
        <v>139</v>
      </c>
      <c r="D3021" s="18">
        <v>45825.308865740742</v>
      </c>
      <c r="E3021">
        <v>17</v>
      </c>
      <c r="F3021">
        <v>1</v>
      </c>
      <c r="G3021" t="s">
        <v>210</v>
      </c>
      <c r="H3021" t="s">
        <v>211</v>
      </c>
      <c r="I3021" t="s">
        <v>210</v>
      </c>
    </row>
    <row r="3022" spans="1:9" x14ac:dyDescent="0.25">
      <c r="A3022" t="s">
        <v>209</v>
      </c>
      <c r="B3022" t="s">
        <v>216</v>
      </c>
      <c r="C3022">
        <v>139</v>
      </c>
      <c r="D3022" s="18">
        <v>45825.730555555558</v>
      </c>
      <c r="E3022">
        <v>17</v>
      </c>
      <c r="F3022">
        <v>1</v>
      </c>
      <c r="G3022" t="s">
        <v>210</v>
      </c>
      <c r="H3022" t="s">
        <v>211</v>
      </c>
      <c r="I3022" t="s">
        <v>210</v>
      </c>
    </row>
    <row r="3023" spans="1:9" x14ac:dyDescent="0.25">
      <c r="A3023" t="s">
        <v>209</v>
      </c>
      <c r="B3023" t="s">
        <v>216</v>
      </c>
      <c r="C3023">
        <v>139</v>
      </c>
      <c r="D3023" s="18">
        <v>45831.297673611109</v>
      </c>
      <c r="E3023">
        <v>23</v>
      </c>
      <c r="F3023">
        <v>1</v>
      </c>
      <c r="G3023" t="s">
        <v>210</v>
      </c>
      <c r="H3023" t="s">
        <v>211</v>
      </c>
      <c r="I3023" t="s">
        <v>210</v>
      </c>
    </row>
    <row r="3024" spans="1:9" x14ac:dyDescent="0.25">
      <c r="A3024" t="s">
        <v>209</v>
      </c>
      <c r="B3024" t="s">
        <v>216</v>
      </c>
      <c r="C3024">
        <v>139</v>
      </c>
      <c r="D3024" s="18">
        <v>45831.663703703707</v>
      </c>
      <c r="E3024">
        <v>23</v>
      </c>
      <c r="F3024">
        <v>1</v>
      </c>
      <c r="G3024" t="s">
        <v>210</v>
      </c>
      <c r="H3024" t="s">
        <v>211</v>
      </c>
      <c r="I3024" t="s">
        <v>210</v>
      </c>
    </row>
    <row r="3025" spans="1:9" x14ac:dyDescent="0.25">
      <c r="A3025" t="s">
        <v>209</v>
      </c>
      <c r="B3025" t="s">
        <v>216</v>
      </c>
      <c r="C3025">
        <v>139</v>
      </c>
      <c r="D3025" s="18">
        <v>45832.315821759257</v>
      </c>
      <c r="E3025">
        <v>24</v>
      </c>
      <c r="F3025">
        <v>1</v>
      </c>
      <c r="G3025" t="s">
        <v>210</v>
      </c>
      <c r="H3025" t="s">
        <v>211</v>
      </c>
      <c r="I3025" t="s">
        <v>210</v>
      </c>
    </row>
    <row r="3026" spans="1:9" x14ac:dyDescent="0.25">
      <c r="A3026" t="s">
        <v>209</v>
      </c>
      <c r="B3026" t="s">
        <v>216</v>
      </c>
      <c r="C3026">
        <v>139</v>
      </c>
      <c r="D3026" s="18">
        <v>45832.665532407409</v>
      </c>
      <c r="E3026">
        <v>24</v>
      </c>
      <c r="F3026">
        <v>1</v>
      </c>
      <c r="G3026" t="s">
        <v>210</v>
      </c>
      <c r="H3026" t="s">
        <v>211</v>
      </c>
      <c r="I3026" t="s">
        <v>210</v>
      </c>
    </row>
    <row r="3027" spans="1:9" x14ac:dyDescent="0.25">
      <c r="A3027" t="s">
        <v>209</v>
      </c>
      <c r="B3027" t="s">
        <v>216</v>
      </c>
      <c r="C3027">
        <v>139</v>
      </c>
      <c r="D3027" s="18">
        <v>45833.310208333336</v>
      </c>
      <c r="E3027">
        <v>25</v>
      </c>
      <c r="F3027">
        <v>1</v>
      </c>
      <c r="G3027" t="s">
        <v>210</v>
      </c>
      <c r="H3027" t="s">
        <v>211</v>
      </c>
      <c r="I3027" t="s">
        <v>210</v>
      </c>
    </row>
    <row r="3028" spans="1:9" x14ac:dyDescent="0.25">
      <c r="A3028" t="s">
        <v>209</v>
      </c>
      <c r="B3028" t="s">
        <v>216</v>
      </c>
      <c r="C3028">
        <v>139</v>
      </c>
      <c r="D3028" s="18">
        <v>45833.69604166667</v>
      </c>
      <c r="E3028">
        <v>25</v>
      </c>
      <c r="F3028">
        <v>1</v>
      </c>
      <c r="G3028" t="s">
        <v>210</v>
      </c>
      <c r="H3028" t="s">
        <v>211</v>
      </c>
      <c r="I3028" t="s">
        <v>210</v>
      </c>
    </row>
    <row r="3029" spans="1:9" x14ac:dyDescent="0.25">
      <c r="A3029" t="s">
        <v>209</v>
      </c>
      <c r="B3029" t="s">
        <v>216</v>
      </c>
      <c r="C3029">
        <v>139</v>
      </c>
      <c r="D3029" s="18">
        <v>45834.333425925928</v>
      </c>
      <c r="E3029">
        <v>26</v>
      </c>
      <c r="F3029">
        <v>1</v>
      </c>
      <c r="G3029" t="s">
        <v>210</v>
      </c>
      <c r="H3029" t="s">
        <v>211</v>
      </c>
      <c r="I3029" t="s">
        <v>210</v>
      </c>
    </row>
    <row r="3030" spans="1:9" x14ac:dyDescent="0.25">
      <c r="A3030" t="s">
        <v>209</v>
      </c>
      <c r="B3030" t="s">
        <v>216</v>
      </c>
      <c r="C3030">
        <v>139</v>
      </c>
      <c r="D3030" s="18">
        <v>45834.682754629626</v>
      </c>
      <c r="E3030">
        <v>26</v>
      </c>
      <c r="F3030">
        <v>1</v>
      </c>
      <c r="G3030" t="s">
        <v>210</v>
      </c>
      <c r="H3030" t="s">
        <v>211</v>
      </c>
      <c r="I3030" t="s">
        <v>210</v>
      </c>
    </row>
    <row r="3031" spans="1:9" x14ac:dyDescent="0.25">
      <c r="A3031" t="s">
        <v>209</v>
      </c>
      <c r="B3031" t="s">
        <v>216</v>
      </c>
      <c r="C3031">
        <v>139</v>
      </c>
      <c r="D3031" s="18">
        <v>45835.32303240741</v>
      </c>
      <c r="E3031">
        <v>27</v>
      </c>
      <c r="F3031">
        <v>1</v>
      </c>
      <c r="G3031" t="s">
        <v>210</v>
      </c>
      <c r="H3031" t="s">
        <v>211</v>
      </c>
      <c r="I3031" t="s">
        <v>210</v>
      </c>
    </row>
    <row r="3032" spans="1:9" x14ac:dyDescent="0.25">
      <c r="A3032" t="s">
        <v>209</v>
      </c>
      <c r="B3032" t="s">
        <v>216</v>
      </c>
      <c r="C3032">
        <v>139</v>
      </c>
      <c r="D3032" s="18">
        <v>45835.691319444442</v>
      </c>
      <c r="E3032">
        <v>27</v>
      </c>
      <c r="F3032">
        <v>1</v>
      </c>
      <c r="G3032" t="s">
        <v>210</v>
      </c>
      <c r="H3032" t="s">
        <v>211</v>
      </c>
      <c r="I3032" t="s">
        <v>210</v>
      </c>
    </row>
    <row r="3033" spans="1:9" x14ac:dyDescent="0.25">
      <c r="A3033" t="s">
        <v>209</v>
      </c>
      <c r="B3033" t="s">
        <v>216</v>
      </c>
      <c r="C3033">
        <v>139</v>
      </c>
      <c r="D3033" s="18">
        <v>45836.323206018518</v>
      </c>
      <c r="E3033">
        <v>28</v>
      </c>
      <c r="F3033">
        <v>1</v>
      </c>
      <c r="G3033" t="s">
        <v>210</v>
      </c>
      <c r="H3033" t="s">
        <v>211</v>
      </c>
      <c r="I3033" t="s">
        <v>210</v>
      </c>
    </row>
    <row r="3034" spans="1:9" x14ac:dyDescent="0.25">
      <c r="A3034" t="s">
        <v>209</v>
      </c>
      <c r="B3034" t="s">
        <v>216</v>
      </c>
      <c r="C3034">
        <v>139</v>
      </c>
      <c r="D3034" s="18">
        <v>45836.678229166668</v>
      </c>
      <c r="E3034">
        <v>28</v>
      </c>
      <c r="F3034">
        <v>1</v>
      </c>
      <c r="G3034" t="s">
        <v>210</v>
      </c>
      <c r="H3034" t="s">
        <v>211</v>
      </c>
      <c r="I3034" t="s">
        <v>210</v>
      </c>
    </row>
    <row r="3035" spans="1:9" x14ac:dyDescent="0.25">
      <c r="A3035" t="s">
        <v>209</v>
      </c>
      <c r="B3035" t="s">
        <v>216</v>
      </c>
      <c r="C3035">
        <v>139</v>
      </c>
      <c r="D3035" s="18">
        <v>45838.312106481484</v>
      </c>
      <c r="E3035">
        <v>30</v>
      </c>
      <c r="F3035">
        <v>1</v>
      </c>
      <c r="G3035" t="s">
        <v>210</v>
      </c>
      <c r="H3035" t="s">
        <v>211</v>
      </c>
      <c r="I3035" t="s">
        <v>210</v>
      </c>
    </row>
    <row r="3036" spans="1:9" x14ac:dyDescent="0.25">
      <c r="A3036" t="s">
        <v>209</v>
      </c>
      <c r="B3036" t="s">
        <v>217</v>
      </c>
      <c r="C3036">
        <v>140</v>
      </c>
      <c r="D3036" s="18">
        <v>45814.305312500001</v>
      </c>
      <c r="E3036">
        <v>6</v>
      </c>
      <c r="F3036">
        <v>1</v>
      </c>
      <c r="G3036" t="s">
        <v>210</v>
      </c>
      <c r="H3036" t="s">
        <v>211</v>
      </c>
      <c r="I3036" t="s">
        <v>210</v>
      </c>
    </row>
    <row r="3037" spans="1:9" x14ac:dyDescent="0.25">
      <c r="A3037" t="s">
        <v>209</v>
      </c>
      <c r="B3037" t="s">
        <v>217</v>
      </c>
      <c r="C3037">
        <v>140</v>
      </c>
      <c r="D3037" s="18">
        <v>45814.576655092591</v>
      </c>
      <c r="E3037">
        <v>6</v>
      </c>
      <c r="F3037">
        <v>1</v>
      </c>
      <c r="G3037" t="s">
        <v>210</v>
      </c>
      <c r="H3037" t="s">
        <v>211</v>
      </c>
      <c r="I3037" t="s">
        <v>210</v>
      </c>
    </row>
    <row r="3038" spans="1:9" x14ac:dyDescent="0.25">
      <c r="A3038" t="s">
        <v>209</v>
      </c>
      <c r="B3038" t="s">
        <v>217</v>
      </c>
      <c r="C3038">
        <v>140</v>
      </c>
      <c r="D3038" s="18">
        <v>45815.306203703702</v>
      </c>
      <c r="E3038">
        <v>7</v>
      </c>
      <c r="F3038">
        <v>1</v>
      </c>
      <c r="G3038" t="s">
        <v>210</v>
      </c>
      <c r="H3038" t="s">
        <v>211</v>
      </c>
      <c r="I3038" t="s">
        <v>210</v>
      </c>
    </row>
    <row r="3039" spans="1:9" x14ac:dyDescent="0.25">
      <c r="A3039" t="s">
        <v>209</v>
      </c>
      <c r="B3039" t="s">
        <v>217</v>
      </c>
      <c r="C3039">
        <v>140</v>
      </c>
      <c r="D3039" s="18">
        <v>45815.562662037039</v>
      </c>
      <c r="E3039">
        <v>7</v>
      </c>
      <c r="F3039">
        <v>1</v>
      </c>
      <c r="G3039" t="s">
        <v>210</v>
      </c>
      <c r="H3039" t="s">
        <v>211</v>
      </c>
      <c r="I3039" t="s">
        <v>210</v>
      </c>
    </row>
    <row r="3040" spans="1:9" x14ac:dyDescent="0.25">
      <c r="A3040" t="s">
        <v>209</v>
      </c>
      <c r="B3040" t="s">
        <v>217</v>
      </c>
      <c r="C3040">
        <v>140</v>
      </c>
      <c r="D3040" s="18">
        <v>45816.314953703702</v>
      </c>
      <c r="E3040">
        <v>8</v>
      </c>
      <c r="F3040">
        <v>1</v>
      </c>
      <c r="G3040" t="s">
        <v>210</v>
      </c>
      <c r="H3040" t="s">
        <v>211</v>
      </c>
      <c r="I3040" t="s">
        <v>210</v>
      </c>
    </row>
    <row r="3041" spans="1:9" x14ac:dyDescent="0.25">
      <c r="A3041" t="s">
        <v>209</v>
      </c>
      <c r="B3041" t="s">
        <v>217</v>
      </c>
      <c r="C3041">
        <v>140</v>
      </c>
      <c r="D3041" s="18">
        <v>45816.501111111109</v>
      </c>
      <c r="E3041">
        <v>8</v>
      </c>
      <c r="F3041">
        <v>1</v>
      </c>
      <c r="G3041" t="s">
        <v>210</v>
      </c>
      <c r="H3041" t="s">
        <v>211</v>
      </c>
      <c r="I3041" t="s">
        <v>210</v>
      </c>
    </row>
    <row r="3042" spans="1:9" x14ac:dyDescent="0.25">
      <c r="A3042" t="s">
        <v>209</v>
      </c>
      <c r="B3042" t="s">
        <v>217</v>
      </c>
      <c r="C3042">
        <v>140</v>
      </c>
      <c r="D3042" s="18">
        <v>45817.332314814812</v>
      </c>
      <c r="E3042">
        <v>9</v>
      </c>
      <c r="F3042">
        <v>1</v>
      </c>
      <c r="G3042" t="s">
        <v>210</v>
      </c>
      <c r="H3042" t="s">
        <v>211</v>
      </c>
      <c r="I3042" t="s">
        <v>210</v>
      </c>
    </row>
    <row r="3043" spans="1:9" x14ac:dyDescent="0.25">
      <c r="A3043" t="s">
        <v>209</v>
      </c>
      <c r="B3043" t="s">
        <v>217</v>
      </c>
      <c r="C3043">
        <v>140</v>
      </c>
      <c r="D3043" s="18">
        <v>45817.552025462966</v>
      </c>
      <c r="E3043">
        <v>9</v>
      </c>
      <c r="F3043">
        <v>1</v>
      </c>
      <c r="G3043" t="s">
        <v>210</v>
      </c>
      <c r="H3043" t="s">
        <v>211</v>
      </c>
      <c r="I3043" t="s">
        <v>210</v>
      </c>
    </row>
    <row r="3044" spans="1:9" x14ac:dyDescent="0.25">
      <c r="A3044" t="s">
        <v>209</v>
      </c>
      <c r="B3044" t="s">
        <v>217</v>
      </c>
      <c r="C3044">
        <v>140</v>
      </c>
      <c r="D3044" s="18">
        <v>45818.323680555557</v>
      </c>
      <c r="E3044">
        <v>10</v>
      </c>
      <c r="F3044">
        <v>1</v>
      </c>
      <c r="G3044" t="s">
        <v>210</v>
      </c>
      <c r="H3044" t="s">
        <v>211</v>
      </c>
      <c r="I3044" t="s">
        <v>210</v>
      </c>
    </row>
    <row r="3045" spans="1:9" x14ac:dyDescent="0.25">
      <c r="A3045" t="s">
        <v>209</v>
      </c>
      <c r="B3045" t="s">
        <v>217</v>
      </c>
      <c r="C3045">
        <v>140</v>
      </c>
      <c r="D3045" s="18">
        <v>45818.667071759257</v>
      </c>
      <c r="E3045">
        <v>10</v>
      </c>
      <c r="F3045">
        <v>1</v>
      </c>
      <c r="G3045" t="s">
        <v>210</v>
      </c>
      <c r="H3045" t="s">
        <v>211</v>
      </c>
      <c r="I3045" t="s">
        <v>210</v>
      </c>
    </row>
    <row r="3046" spans="1:9" x14ac:dyDescent="0.25">
      <c r="A3046" t="s">
        <v>209</v>
      </c>
      <c r="B3046" t="s">
        <v>217</v>
      </c>
      <c r="C3046">
        <v>140</v>
      </c>
      <c r="D3046" s="18">
        <v>45819.482002314813</v>
      </c>
      <c r="E3046">
        <v>11</v>
      </c>
      <c r="F3046">
        <v>1</v>
      </c>
      <c r="G3046" t="s">
        <v>210</v>
      </c>
      <c r="H3046" t="s">
        <v>211</v>
      </c>
      <c r="I3046" t="s">
        <v>210</v>
      </c>
    </row>
    <row r="3047" spans="1:9" x14ac:dyDescent="0.25">
      <c r="A3047" t="s">
        <v>209</v>
      </c>
      <c r="B3047" t="s">
        <v>217</v>
      </c>
      <c r="C3047">
        <v>140</v>
      </c>
      <c r="D3047" s="18">
        <v>45819.659745370373</v>
      </c>
      <c r="E3047">
        <v>11</v>
      </c>
      <c r="F3047">
        <v>1</v>
      </c>
      <c r="G3047" t="s">
        <v>210</v>
      </c>
      <c r="H3047" t="s">
        <v>211</v>
      </c>
      <c r="I3047" t="s">
        <v>210</v>
      </c>
    </row>
    <row r="3048" spans="1:9" x14ac:dyDescent="0.25">
      <c r="A3048" t="s">
        <v>209</v>
      </c>
      <c r="B3048" t="s">
        <v>217</v>
      </c>
      <c r="C3048">
        <v>140</v>
      </c>
      <c r="D3048" s="18">
        <v>45821.308391203704</v>
      </c>
      <c r="E3048">
        <v>13</v>
      </c>
      <c r="F3048">
        <v>1</v>
      </c>
      <c r="G3048" t="s">
        <v>210</v>
      </c>
      <c r="H3048" t="s">
        <v>211</v>
      </c>
      <c r="I3048" t="s">
        <v>210</v>
      </c>
    </row>
    <row r="3049" spans="1:9" x14ac:dyDescent="0.25">
      <c r="A3049" t="s">
        <v>209</v>
      </c>
      <c r="B3049" t="s">
        <v>217</v>
      </c>
      <c r="C3049">
        <v>140</v>
      </c>
      <c r="D3049" s="18">
        <v>45821.662361111114</v>
      </c>
      <c r="E3049">
        <v>13</v>
      </c>
      <c r="F3049">
        <v>1</v>
      </c>
      <c r="G3049" t="s">
        <v>210</v>
      </c>
      <c r="H3049" t="s">
        <v>211</v>
      </c>
      <c r="I3049" t="s">
        <v>210</v>
      </c>
    </row>
    <row r="3050" spans="1:9" x14ac:dyDescent="0.25">
      <c r="A3050" t="s">
        <v>209</v>
      </c>
      <c r="B3050" t="s">
        <v>217</v>
      </c>
      <c r="C3050">
        <v>140</v>
      </c>
      <c r="D3050" s="18">
        <v>45822.309594907405</v>
      </c>
      <c r="E3050">
        <v>14</v>
      </c>
      <c r="F3050">
        <v>1</v>
      </c>
      <c r="G3050" t="s">
        <v>210</v>
      </c>
      <c r="H3050" t="s">
        <v>211</v>
      </c>
      <c r="I3050" t="s">
        <v>210</v>
      </c>
    </row>
    <row r="3051" spans="1:9" x14ac:dyDescent="0.25">
      <c r="A3051" t="s">
        <v>209</v>
      </c>
      <c r="B3051" t="s">
        <v>217</v>
      </c>
      <c r="C3051">
        <v>140</v>
      </c>
      <c r="D3051" s="18">
        <v>45822.603564814817</v>
      </c>
      <c r="E3051">
        <v>14</v>
      </c>
      <c r="F3051">
        <v>1</v>
      </c>
      <c r="G3051" t="s">
        <v>210</v>
      </c>
      <c r="H3051" t="s">
        <v>211</v>
      </c>
      <c r="I3051" t="s">
        <v>210</v>
      </c>
    </row>
    <row r="3052" spans="1:9" x14ac:dyDescent="0.25">
      <c r="A3052" t="s">
        <v>209</v>
      </c>
      <c r="B3052" t="s">
        <v>217</v>
      </c>
      <c r="C3052">
        <v>140</v>
      </c>
      <c r="D3052" s="18">
        <v>45824.323414351849</v>
      </c>
      <c r="E3052">
        <v>16</v>
      </c>
      <c r="F3052">
        <v>1</v>
      </c>
      <c r="G3052" t="s">
        <v>210</v>
      </c>
      <c r="H3052" t="s">
        <v>211</v>
      </c>
      <c r="I3052" t="s">
        <v>210</v>
      </c>
    </row>
    <row r="3053" spans="1:9" x14ac:dyDescent="0.25">
      <c r="A3053" t="s">
        <v>209</v>
      </c>
      <c r="B3053" t="s">
        <v>217</v>
      </c>
      <c r="C3053">
        <v>140</v>
      </c>
      <c r="D3053" s="18">
        <v>45824.681898148148</v>
      </c>
      <c r="E3053">
        <v>16</v>
      </c>
      <c r="F3053">
        <v>1</v>
      </c>
      <c r="G3053" t="s">
        <v>210</v>
      </c>
      <c r="H3053" t="s">
        <v>211</v>
      </c>
      <c r="I3053" t="s">
        <v>210</v>
      </c>
    </row>
    <row r="3054" spans="1:9" x14ac:dyDescent="0.25">
      <c r="A3054" t="s">
        <v>209</v>
      </c>
      <c r="B3054" t="s">
        <v>217</v>
      </c>
      <c r="C3054">
        <v>140</v>
      </c>
      <c r="D3054" s="18">
        <v>45825.301319444443</v>
      </c>
      <c r="E3054">
        <v>17</v>
      </c>
      <c r="F3054">
        <v>1</v>
      </c>
      <c r="G3054" t="s">
        <v>210</v>
      </c>
      <c r="H3054" t="s">
        <v>211</v>
      </c>
      <c r="I3054" t="s">
        <v>210</v>
      </c>
    </row>
    <row r="3055" spans="1:9" x14ac:dyDescent="0.25">
      <c r="A3055" t="s">
        <v>209</v>
      </c>
      <c r="B3055" t="s">
        <v>217</v>
      </c>
      <c r="C3055">
        <v>140</v>
      </c>
      <c r="D3055" s="18">
        <v>45825.674849537034</v>
      </c>
      <c r="E3055">
        <v>17</v>
      </c>
      <c r="F3055">
        <v>1</v>
      </c>
      <c r="G3055" t="s">
        <v>210</v>
      </c>
      <c r="H3055" t="s">
        <v>211</v>
      </c>
      <c r="I3055" t="s">
        <v>210</v>
      </c>
    </row>
    <row r="3056" spans="1:9" x14ac:dyDescent="0.25">
      <c r="A3056" t="s">
        <v>209</v>
      </c>
      <c r="B3056" t="s">
        <v>217</v>
      </c>
      <c r="C3056">
        <v>140</v>
      </c>
      <c r="D3056" s="18">
        <v>45830.308506944442</v>
      </c>
      <c r="E3056">
        <v>22</v>
      </c>
      <c r="F3056">
        <v>1</v>
      </c>
      <c r="G3056" t="s">
        <v>210</v>
      </c>
      <c r="H3056" t="s">
        <v>211</v>
      </c>
      <c r="I3056" t="s">
        <v>210</v>
      </c>
    </row>
    <row r="3057" spans="1:9" x14ac:dyDescent="0.25">
      <c r="A3057" t="s">
        <v>209</v>
      </c>
      <c r="B3057" t="s">
        <v>217</v>
      </c>
      <c r="C3057">
        <v>140</v>
      </c>
      <c r="D3057" s="18">
        <v>45830.503483796296</v>
      </c>
      <c r="E3057">
        <v>22</v>
      </c>
      <c r="F3057">
        <v>1</v>
      </c>
      <c r="G3057" t="s">
        <v>210</v>
      </c>
      <c r="H3057" t="s">
        <v>211</v>
      </c>
      <c r="I3057" t="s">
        <v>210</v>
      </c>
    </row>
    <row r="3058" spans="1:9" x14ac:dyDescent="0.25">
      <c r="A3058" t="s">
        <v>209</v>
      </c>
      <c r="B3058" t="s">
        <v>217</v>
      </c>
      <c r="C3058">
        <v>140</v>
      </c>
      <c r="D3058" s="18">
        <v>45831.663958333331</v>
      </c>
      <c r="E3058">
        <v>23</v>
      </c>
      <c r="F3058">
        <v>1</v>
      </c>
      <c r="G3058" t="s">
        <v>210</v>
      </c>
      <c r="H3058" t="s">
        <v>211</v>
      </c>
      <c r="I3058" t="s">
        <v>210</v>
      </c>
    </row>
    <row r="3059" spans="1:9" x14ac:dyDescent="0.25">
      <c r="A3059" t="s">
        <v>209</v>
      </c>
      <c r="B3059" t="s">
        <v>217</v>
      </c>
      <c r="C3059">
        <v>140</v>
      </c>
      <c r="D3059" s="18">
        <v>45832.315752314818</v>
      </c>
      <c r="E3059">
        <v>24</v>
      </c>
      <c r="F3059">
        <v>1</v>
      </c>
      <c r="G3059" t="s">
        <v>210</v>
      </c>
      <c r="H3059" t="s">
        <v>211</v>
      </c>
      <c r="I3059" t="s">
        <v>210</v>
      </c>
    </row>
    <row r="3060" spans="1:9" x14ac:dyDescent="0.25">
      <c r="A3060" t="s">
        <v>209</v>
      </c>
      <c r="B3060" t="s">
        <v>217</v>
      </c>
      <c r="C3060">
        <v>140</v>
      </c>
      <c r="D3060" s="18">
        <v>45832.662662037037</v>
      </c>
      <c r="E3060">
        <v>24</v>
      </c>
      <c r="F3060">
        <v>1</v>
      </c>
      <c r="G3060" t="s">
        <v>210</v>
      </c>
      <c r="H3060" t="s">
        <v>211</v>
      </c>
      <c r="I3060" t="s">
        <v>210</v>
      </c>
    </row>
    <row r="3061" spans="1:9" x14ac:dyDescent="0.25">
      <c r="A3061" t="s">
        <v>209</v>
      </c>
      <c r="B3061" t="s">
        <v>217</v>
      </c>
      <c r="C3061">
        <v>140</v>
      </c>
      <c r="D3061" s="18">
        <v>45833.310914351852</v>
      </c>
      <c r="E3061">
        <v>25</v>
      </c>
      <c r="F3061">
        <v>1</v>
      </c>
      <c r="G3061" t="s">
        <v>210</v>
      </c>
      <c r="H3061" t="s">
        <v>211</v>
      </c>
      <c r="I3061" t="s">
        <v>210</v>
      </c>
    </row>
    <row r="3062" spans="1:9" x14ac:dyDescent="0.25">
      <c r="A3062" t="s">
        <v>209</v>
      </c>
      <c r="B3062" t="s">
        <v>217</v>
      </c>
      <c r="C3062">
        <v>140</v>
      </c>
      <c r="D3062" s="18">
        <v>45833.666365740741</v>
      </c>
      <c r="E3062">
        <v>25</v>
      </c>
      <c r="F3062">
        <v>1</v>
      </c>
      <c r="G3062" t="s">
        <v>210</v>
      </c>
      <c r="H3062" t="s">
        <v>211</v>
      </c>
      <c r="I3062" t="s">
        <v>210</v>
      </c>
    </row>
    <row r="3063" spans="1:9" x14ac:dyDescent="0.25">
      <c r="A3063" t="s">
        <v>209</v>
      </c>
      <c r="B3063" t="s">
        <v>217</v>
      </c>
      <c r="C3063">
        <v>140</v>
      </c>
      <c r="D3063" s="18">
        <v>45834.333761574075</v>
      </c>
      <c r="E3063">
        <v>26</v>
      </c>
      <c r="F3063">
        <v>1</v>
      </c>
      <c r="G3063" t="s">
        <v>210</v>
      </c>
      <c r="H3063" t="s">
        <v>211</v>
      </c>
      <c r="I3063" t="s">
        <v>210</v>
      </c>
    </row>
    <row r="3064" spans="1:9" x14ac:dyDescent="0.25">
      <c r="A3064" t="s">
        <v>209</v>
      </c>
      <c r="B3064" t="s">
        <v>217</v>
      </c>
      <c r="C3064">
        <v>140</v>
      </c>
      <c r="D3064" s="18">
        <v>45834.651956018519</v>
      </c>
      <c r="E3064">
        <v>26</v>
      </c>
      <c r="F3064">
        <v>1</v>
      </c>
      <c r="G3064" t="s">
        <v>210</v>
      </c>
      <c r="H3064" t="s">
        <v>211</v>
      </c>
      <c r="I3064" t="s">
        <v>210</v>
      </c>
    </row>
    <row r="3065" spans="1:9" x14ac:dyDescent="0.25">
      <c r="A3065" t="s">
        <v>209</v>
      </c>
      <c r="B3065" t="s">
        <v>217</v>
      </c>
      <c r="C3065">
        <v>140</v>
      </c>
      <c r="D3065" s="18">
        <v>45835.322766203702</v>
      </c>
      <c r="E3065">
        <v>27</v>
      </c>
      <c r="F3065">
        <v>1</v>
      </c>
      <c r="G3065" t="s">
        <v>210</v>
      </c>
      <c r="H3065" t="s">
        <v>211</v>
      </c>
      <c r="I3065" t="s">
        <v>210</v>
      </c>
    </row>
    <row r="3066" spans="1:9" x14ac:dyDescent="0.25">
      <c r="A3066" t="s">
        <v>209</v>
      </c>
      <c r="B3066" t="s">
        <v>217</v>
      </c>
      <c r="C3066">
        <v>140</v>
      </c>
      <c r="D3066" s="18">
        <v>45835.665694444448</v>
      </c>
      <c r="E3066">
        <v>27</v>
      </c>
      <c r="F3066">
        <v>1</v>
      </c>
      <c r="G3066" t="s">
        <v>210</v>
      </c>
      <c r="H3066" t="s">
        <v>211</v>
      </c>
      <c r="I3066" t="s">
        <v>210</v>
      </c>
    </row>
    <row r="3067" spans="1:9" x14ac:dyDescent="0.25">
      <c r="A3067" t="s">
        <v>209</v>
      </c>
      <c r="B3067" t="s">
        <v>217</v>
      </c>
      <c r="C3067">
        <v>140</v>
      </c>
      <c r="D3067" s="18">
        <v>45836.323645833334</v>
      </c>
      <c r="E3067">
        <v>28</v>
      </c>
      <c r="F3067">
        <v>1</v>
      </c>
      <c r="G3067" t="s">
        <v>210</v>
      </c>
      <c r="H3067" t="s">
        <v>211</v>
      </c>
      <c r="I3067" t="s">
        <v>210</v>
      </c>
    </row>
    <row r="3068" spans="1:9" x14ac:dyDescent="0.25">
      <c r="A3068" t="s">
        <v>209</v>
      </c>
      <c r="B3068" t="s">
        <v>217</v>
      </c>
      <c r="C3068">
        <v>140</v>
      </c>
      <c r="D3068" s="18">
        <v>45836.678877314815</v>
      </c>
      <c r="E3068">
        <v>28</v>
      </c>
      <c r="F3068">
        <v>1</v>
      </c>
      <c r="G3068" t="s">
        <v>210</v>
      </c>
      <c r="H3068" t="s">
        <v>211</v>
      </c>
      <c r="I3068" t="s">
        <v>210</v>
      </c>
    </row>
    <row r="3069" spans="1:9" x14ac:dyDescent="0.25">
      <c r="A3069" t="s">
        <v>209</v>
      </c>
      <c r="B3069" t="s">
        <v>217</v>
      </c>
      <c r="C3069">
        <v>140</v>
      </c>
      <c r="D3069" s="18">
        <v>45837.480162037034</v>
      </c>
      <c r="E3069">
        <v>29</v>
      </c>
      <c r="F3069">
        <v>1</v>
      </c>
      <c r="G3069" t="s">
        <v>210</v>
      </c>
      <c r="H3069" t="s">
        <v>211</v>
      </c>
      <c r="I3069" t="s">
        <v>210</v>
      </c>
    </row>
    <row r="3070" spans="1:9" x14ac:dyDescent="0.25">
      <c r="A3070" t="s">
        <v>209</v>
      </c>
      <c r="B3070" t="s">
        <v>217</v>
      </c>
      <c r="C3070">
        <v>140</v>
      </c>
      <c r="D3070" s="18">
        <v>45837.68041666667</v>
      </c>
      <c r="E3070">
        <v>29</v>
      </c>
      <c r="F3070">
        <v>1</v>
      </c>
      <c r="G3070" t="s">
        <v>210</v>
      </c>
      <c r="H3070" t="s">
        <v>211</v>
      </c>
      <c r="I3070" t="s">
        <v>210</v>
      </c>
    </row>
    <row r="3071" spans="1:9" x14ac:dyDescent="0.25">
      <c r="A3071" t="s">
        <v>209</v>
      </c>
      <c r="B3071" t="s">
        <v>217</v>
      </c>
      <c r="C3071">
        <v>140</v>
      </c>
      <c r="D3071" s="18">
        <v>45838.340833333335</v>
      </c>
      <c r="E3071">
        <v>30</v>
      </c>
      <c r="F3071">
        <v>1</v>
      </c>
      <c r="G3071" t="s">
        <v>210</v>
      </c>
      <c r="H3071" t="s">
        <v>211</v>
      </c>
      <c r="I3071" t="s">
        <v>210</v>
      </c>
    </row>
    <row r="3072" spans="1:9" x14ac:dyDescent="0.25">
      <c r="A3072" t="s">
        <v>209</v>
      </c>
      <c r="B3072" t="s">
        <v>218</v>
      </c>
      <c r="C3072">
        <v>143</v>
      </c>
      <c r="D3072" s="18">
        <v>45817.305949074071</v>
      </c>
      <c r="E3072">
        <v>9</v>
      </c>
      <c r="F3072">
        <v>1</v>
      </c>
      <c r="G3072" t="s">
        <v>210</v>
      </c>
      <c r="H3072" t="s">
        <v>211</v>
      </c>
      <c r="I3072" t="s">
        <v>210</v>
      </c>
    </row>
    <row r="3073" spans="1:9" x14ac:dyDescent="0.25">
      <c r="A3073" t="s">
        <v>209</v>
      </c>
      <c r="B3073" t="s">
        <v>218</v>
      </c>
      <c r="C3073">
        <v>143</v>
      </c>
      <c r="D3073" s="18">
        <v>45817.553854166668</v>
      </c>
      <c r="E3073">
        <v>9</v>
      </c>
      <c r="F3073">
        <v>1</v>
      </c>
      <c r="G3073" t="s">
        <v>210</v>
      </c>
      <c r="H3073" t="s">
        <v>211</v>
      </c>
      <c r="I3073" t="s">
        <v>210</v>
      </c>
    </row>
    <row r="3074" spans="1:9" x14ac:dyDescent="0.25">
      <c r="A3074" t="s">
        <v>209</v>
      </c>
      <c r="B3074" t="s">
        <v>218</v>
      </c>
      <c r="C3074">
        <v>143</v>
      </c>
      <c r="D3074" s="18">
        <v>45818.309756944444</v>
      </c>
      <c r="E3074">
        <v>10</v>
      </c>
      <c r="F3074">
        <v>1</v>
      </c>
      <c r="G3074" t="s">
        <v>210</v>
      </c>
      <c r="H3074" t="s">
        <v>211</v>
      </c>
      <c r="I3074" t="s">
        <v>210</v>
      </c>
    </row>
    <row r="3075" spans="1:9" x14ac:dyDescent="0.25">
      <c r="A3075" t="s">
        <v>209</v>
      </c>
      <c r="B3075" t="s">
        <v>218</v>
      </c>
      <c r="C3075">
        <v>143</v>
      </c>
      <c r="D3075" s="18">
        <v>45818.666956018518</v>
      </c>
      <c r="E3075">
        <v>10</v>
      </c>
      <c r="F3075">
        <v>1</v>
      </c>
      <c r="G3075" t="s">
        <v>210</v>
      </c>
      <c r="H3075" t="s">
        <v>211</v>
      </c>
      <c r="I3075" t="s">
        <v>210</v>
      </c>
    </row>
    <row r="3076" spans="1:9" x14ac:dyDescent="0.25">
      <c r="A3076" t="s">
        <v>209</v>
      </c>
      <c r="B3076" t="s">
        <v>218</v>
      </c>
      <c r="C3076">
        <v>143</v>
      </c>
      <c r="D3076" s="18">
        <v>45819.330520833333</v>
      </c>
      <c r="E3076">
        <v>11</v>
      </c>
      <c r="F3076">
        <v>1</v>
      </c>
      <c r="G3076" t="s">
        <v>210</v>
      </c>
      <c r="H3076" t="s">
        <v>211</v>
      </c>
      <c r="I3076" t="s">
        <v>210</v>
      </c>
    </row>
    <row r="3077" spans="1:9" x14ac:dyDescent="0.25">
      <c r="A3077" t="s">
        <v>209</v>
      </c>
      <c r="B3077" t="s">
        <v>218</v>
      </c>
      <c r="C3077">
        <v>143</v>
      </c>
      <c r="D3077" s="18">
        <v>45819.658101851855</v>
      </c>
      <c r="E3077">
        <v>11</v>
      </c>
      <c r="F3077">
        <v>1</v>
      </c>
      <c r="G3077" t="s">
        <v>210</v>
      </c>
      <c r="H3077" t="s">
        <v>211</v>
      </c>
      <c r="I3077" t="s">
        <v>210</v>
      </c>
    </row>
    <row r="3078" spans="1:9" x14ac:dyDescent="0.25">
      <c r="A3078" t="s">
        <v>209</v>
      </c>
      <c r="B3078" t="s">
        <v>218</v>
      </c>
      <c r="C3078">
        <v>143</v>
      </c>
      <c r="D3078" s="18">
        <v>45821.307881944442</v>
      </c>
      <c r="E3078">
        <v>13</v>
      </c>
      <c r="F3078">
        <v>1</v>
      </c>
      <c r="G3078" t="s">
        <v>210</v>
      </c>
      <c r="H3078" t="s">
        <v>211</v>
      </c>
      <c r="I3078" t="s">
        <v>210</v>
      </c>
    </row>
    <row r="3079" spans="1:9" x14ac:dyDescent="0.25">
      <c r="A3079" t="s">
        <v>209</v>
      </c>
      <c r="B3079" t="s">
        <v>218</v>
      </c>
      <c r="C3079">
        <v>143</v>
      </c>
      <c r="D3079" s="18">
        <v>45821.668993055559</v>
      </c>
      <c r="E3079">
        <v>13</v>
      </c>
      <c r="F3079">
        <v>1</v>
      </c>
      <c r="G3079" t="s">
        <v>210</v>
      </c>
      <c r="H3079" t="s">
        <v>211</v>
      </c>
      <c r="I3079" t="s">
        <v>210</v>
      </c>
    </row>
    <row r="3080" spans="1:9" x14ac:dyDescent="0.25">
      <c r="A3080" t="s">
        <v>209</v>
      </c>
      <c r="B3080" t="s">
        <v>218</v>
      </c>
      <c r="C3080">
        <v>143</v>
      </c>
      <c r="D3080" s="18">
        <v>45824.323206018518</v>
      </c>
      <c r="E3080">
        <v>16</v>
      </c>
      <c r="F3080">
        <v>1</v>
      </c>
      <c r="G3080" t="s">
        <v>210</v>
      </c>
      <c r="H3080" t="s">
        <v>211</v>
      </c>
      <c r="I3080" t="s">
        <v>210</v>
      </c>
    </row>
    <row r="3081" spans="1:9" x14ac:dyDescent="0.25">
      <c r="A3081" t="s">
        <v>209</v>
      </c>
      <c r="B3081" t="s">
        <v>218</v>
      </c>
      <c r="C3081">
        <v>143</v>
      </c>
      <c r="D3081" s="18">
        <v>45824.712557870371</v>
      </c>
      <c r="E3081">
        <v>16</v>
      </c>
      <c r="F3081">
        <v>1</v>
      </c>
      <c r="G3081" t="s">
        <v>210</v>
      </c>
      <c r="H3081" t="s">
        <v>211</v>
      </c>
      <c r="I3081" t="s">
        <v>210</v>
      </c>
    </row>
    <row r="3082" spans="1:9" x14ac:dyDescent="0.25">
      <c r="A3082" t="s">
        <v>209</v>
      </c>
      <c r="B3082" t="s">
        <v>218</v>
      </c>
      <c r="C3082">
        <v>143</v>
      </c>
      <c r="D3082" s="18">
        <v>45825.308287037034</v>
      </c>
      <c r="E3082">
        <v>17</v>
      </c>
      <c r="F3082">
        <v>1</v>
      </c>
      <c r="G3082" t="s">
        <v>210</v>
      </c>
      <c r="H3082" t="s">
        <v>211</v>
      </c>
      <c r="I3082" t="s">
        <v>210</v>
      </c>
    </row>
    <row r="3083" spans="1:9" x14ac:dyDescent="0.25">
      <c r="A3083" t="s">
        <v>209</v>
      </c>
      <c r="B3083" t="s">
        <v>218</v>
      </c>
      <c r="C3083">
        <v>143</v>
      </c>
      <c r="D3083" s="18">
        <v>45825.725624999999</v>
      </c>
      <c r="E3083">
        <v>17</v>
      </c>
      <c r="F3083">
        <v>1</v>
      </c>
      <c r="G3083" t="s">
        <v>210</v>
      </c>
      <c r="H3083" t="s">
        <v>211</v>
      </c>
      <c r="I3083" t="s">
        <v>210</v>
      </c>
    </row>
    <row r="3084" spans="1:9" x14ac:dyDescent="0.25">
      <c r="A3084" t="s">
        <v>209</v>
      </c>
      <c r="B3084" t="s">
        <v>218</v>
      </c>
      <c r="C3084">
        <v>143</v>
      </c>
      <c r="D3084" s="18">
        <v>45831.297858796293</v>
      </c>
      <c r="E3084">
        <v>23</v>
      </c>
      <c r="F3084">
        <v>1</v>
      </c>
      <c r="G3084" t="s">
        <v>210</v>
      </c>
      <c r="H3084" t="s">
        <v>211</v>
      </c>
      <c r="I3084" t="s">
        <v>210</v>
      </c>
    </row>
    <row r="3085" spans="1:9" x14ac:dyDescent="0.25">
      <c r="A3085" t="s">
        <v>209</v>
      </c>
      <c r="B3085" t="s">
        <v>218</v>
      </c>
      <c r="C3085">
        <v>143</v>
      </c>
      <c r="D3085" s="18">
        <v>45831.660173611112</v>
      </c>
      <c r="E3085">
        <v>23</v>
      </c>
      <c r="F3085">
        <v>1</v>
      </c>
      <c r="G3085" t="s">
        <v>210</v>
      </c>
      <c r="H3085" t="s">
        <v>211</v>
      </c>
      <c r="I3085" t="s">
        <v>210</v>
      </c>
    </row>
    <row r="3086" spans="1:9" x14ac:dyDescent="0.25">
      <c r="A3086" t="s">
        <v>209</v>
      </c>
      <c r="B3086" t="s">
        <v>218</v>
      </c>
      <c r="C3086">
        <v>143</v>
      </c>
      <c r="D3086" s="18">
        <v>45832.315949074073</v>
      </c>
      <c r="E3086">
        <v>24</v>
      </c>
      <c r="F3086">
        <v>1</v>
      </c>
      <c r="G3086" t="s">
        <v>210</v>
      </c>
      <c r="H3086" t="s">
        <v>211</v>
      </c>
      <c r="I3086" t="s">
        <v>210</v>
      </c>
    </row>
    <row r="3087" spans="1:9" x14ac:dyDescent="0.25">
      <c r="A3087" t="s">
        <v>209</v>
      </c>
      <c r="B3087" t="s">
        <v>218</v>
      </c>
      <c r="C3087">
        <v>143</v>
      </c>
      <c r="D3087" s="18">
        <v>45832.66207175926</v>
      </c>
      <c r="E3087">
        <v>24</v>
      </c>
      <c r="F3087">
        <v>1</v>
      </c>
      <c r="G3087" t="s">
        <v>210</v>
      </c>
      <c r="H3087" t="s">
        <v>211</v>
      </c>
      <c r="I3087" t="s">
        <v>210</v>
      </c>
    </row>
    <row r="3088" spans="1:9" x14ac:dyDescent="0.25">
      <c r="A3088" t="s">
        <v>209</v>
      </c>
      <c r="B3088" t="s">
        <v>218</v>
      </c>
      <c r="C3088">
        <v>143</v>
      </c>
      <c r="D3088" s="18">
        <v>45833.309837962966</v>
      </c>
      <c r="E3088">
        <v>25</v>
      </c>
      <c r="F3088">
        <v>1</v>
      </c>
      <c r="G3088" t="s">
        <v>210</v>
      </c>
      <c r="H3088" t="s">
        <v>211</v>
      </c>
      <c r="I3088" t="s">
        <v>210</v>
      </c>
    </row>
    <row r="3089" spans="1:9" x14ac:dyDescent="0.25">
      <c r="A3089" t="s">
        <v>209</v>
      </c>
      <c r="B3089" t="s">
        <v>218</v>
      </c>
      <c r="C3089">
        <v>143</v>
      </c>
      <c r="D3089" s="18">
        <v>45833.662905092591</v>
      </c>
      <c r="E3089">
        <v>25</v>
      </c>
      <c r="F3089">
        <v>1</v>
      </c>
      <c r="G3089" t="s">
        <v>210</v>
      </c>
      <c r="H3089" t="s">
        <v>211</v>
      </c>
      <c r="I3089" t="s">
        <v>210</v>
      </c>
    </row>
    <row r="3090" spans="1:9" x14ac:dyDescent="0.25">
      <c r="A3090" t="s">
        <v>209</v>
      </c>
      <c r="B3090" t="s">
        <v>218</v>
      </c>
      <c r="C3090">
        <v>143</v>
      </c>
      <c r="D3090" s="18">
        <v>45834.307141203702</v>
      </c>
      <c r="E3090">
        <v>26</v>
      </c>
      <c r="F3090">
        <v>1</v>
      </c>
      <c r="G3090" t="s">
        <v>210</v>
      </c>
      <c r="H3090" t="s">
        <v>211</v>
      </c>
      <c r="I3090" t="s">
        <v>210</v>
      </c>
    </row>
    <row r="3091" spans="1:9" x14ac:dyDescent="0.25">
      <c r="A3091" t="s">
        <v>209</v>
      </c>
      <c r="B3091" t="s">
        <v>218</v>
      </c>
      <c r="C3091">
        <v>143</v>
      </c>
      <c r="D3091" s="18">
        <v>45834.650254629632</v>
      </c>
      <c r="E3091">
        <v>26</v>
      </c>
      <c r="F3091">
        <v>1</v>
      </c>
      <c r="G3091" t="s">
        <v>210</v>
      </c>
      <c r="H3091" t="s">
        <v>211</v>
      </c>
      <c r="I3091" t="s">
        <v>210</v>
      </c>
    </row>
    <row r="3092" spans="1:9" x14ac:dyDescent="0.25">
      <c r="A3092" t="s">
        <v>209</v>
      </c>
      <c r="B3092" t="s">
        <v>218</v>
      </c>
      <c r="C3092">
        <v>143</v>
      </c>
      <c r="D3092" s="18">
        <v>45835.335856481484</v>
      </c>
      <c r="E3092">
        <v>27</v>
      </c>
      <c r="F3092">
        <v>1</v>
      </c>
      <c r="G3092" t="s">
        <v>210</v>
      </c>
      <c r="H3092" t="s">
        <v>211</v>
      </c>
      <c r="I3092" t="s">
        <v>210</v>
      </c>
    </row>
    <row r="3093" spans="1:9" x14ac:dyDescent="0.25">
      <c r="A3093" t="s">
        <v>209</v>
      </c>
      <c r="B3093" t="s">
        <v>218</v>
      </c>
      <c r="C3093">
        <v>143</v>
      </c>
      <c r="D3093" s="18">
        <v>45835.662476851852</v>
      </c>
      <c r="E3093">
        <v>27</v>
      </c>
      <c r="F3093">
        <v>1</v>
      </c>
      <c r="G3093" t="s">
        <v>210</v>
      </c>
      <c r="H3093" t="s">
        <v>211</v>
      </c>
      <c r="I3093" t="s">
        <v>210</v>
      </c>
    </row>
    <row r="3094" spans="1:9" x14ac:dyDescent="0.25">
      <c r="A3094" t="s">
        <v>209</v>
      </c>
      <c r="B3094" t="s">
        <v>218</v>
      </c>
      <c r="C3094">
        <v>143</v>
      </c>
      <c r="D3094" s="18">
        <v>45836.355300925927</v>
      </c>
      <c r="E3094">
        <v>28</v>
      </c>
      <c r="F3094">
        <v>1</v>
      </c>
      <c r="G3094" t="s">
        <v>210</v>
      </c>
      <c r="H3094" t="s">
        <v>211</v>
      </c>
      <c r="I3094" t="s">
        <v>210</v>
      </c>
    </row>
    <row r="3095" spans="1:9" x14ac:dyDescent="0.25">
      <c r="A3095" t="s">
        <v>209</v>
      </c>
      <c r="B3095" t="s">
        <v>218</v>
      </c>
      <c r="C3095">
        <v>143</v>
      </c>
      <c r="D3095" s="18">
        <v>45838.31287037037</v>
      </c>
      <c r="E3095">
        <v>30</v>
      </c>
      <c r="F3095">
        <v>1</v>
      </c>
      <c r="G3095" t="s">
        <v>210</v>
      </c>
      <c r="H3095" t="s">
        <v>211</v>
      </c>
      <c r="I3095" t="s">
        <v>210</v>
      </c>
    </row>
    <row r="3096" spans="1:9" x14ac:dyDescent="0.25">
      <c r="A3096" t="s">
        <v>209</v>
      </c>
      <c r="B3096" t="s">
        <v>219</v>
      </c>
      <c r="C3096">
        <v>144</v>
      </c>
      <c r="D3096" s="18">
        <v>45814.305439814816</v>
      </c>
      <c r="E3096">
        <v>6</v>
      </c>
      <c r="F3096">
        <v>1</v>
      </c>
      <c r="G3096" t="s">
        <v>210</v>
      </c>
      <c r="H3096" t="s">
        <v>211</v>
      </c>
      <c r="I3096" t="s">
        <v>210</v>
      </c>
    </row>
    <row r="3097" spans="1:9" x14ac:dyDescent="0.25">
      <c r="A3097" t="s">
        <v>209</v>
      </c>
      <c r="B3097" t="s">
        <v>219</v>
      </c>
      <c r="C3097">
        <v>144</v>
      </c>
      <c r="D3097" s="18">
        <v>45814.309652777774</v>
      </c>
      <c r="E3097">
        <v>6</v>
      </c>
      <c r="F3097">
        <v>1</v>
      </c>
      <c r="G3097" t="s">
        <v>210</v>
      </c>
      <c r="H3097" t="s">
        <v>211</v>
      </c>
      <c r="I3097" t="s">
        <v>210</v>
      </c>
    </row>
    <row r="3098" spans="1:9" x14ac:dyDescent="0.25">
      <c r="A3098" t="s">
        <v>209</v>
      </c>
      <c r="B3098" t="s">
        <v>219</v>
      </c>
      <c r="C3098">
        <v>144</v>
      </c>
      <c r="D3098" s="18">
        <v>45814.576585648145</v>
      </c>
      <c r="E3098">
        <v>6</v>
      </c>
      <c r="F3098">
        <v>1</v>
      </c>
      <c r="G3098" t="s">
        <v>210</v>
      </c>
      <c r="H3098" t="s">
        <v>211</v>
      </c>
      <c r="I3098" t="s">
        <v>210</v>
      </c>
    </row>
    <row r="3099" spans="1:9" x14ac:dyDescent="0.25">
      <c r="A3099" t="s">
        <v>209</v>
      </c>
      <c r="B3099" t="s">
        <v>219</v>
      </c>
      <c r="C3099">
        <v>144</v>
      </c>
      <c r="D3099" s="18">
        <v>45815.306562500002</v>
      </c>
      <c r="E3099">
        <v>7</v>
      </c>
      <c r="F3099">
        <v>1</v>
      </c>
      <c r="G3099" t="s">
        <v>210</v>
      </c>
      <c r="H3099" t="s">
        <v>211</v>
      </c>
      <c r="I3099" t="s">
        <v>210</v>
      </c>
    </row>
    <row r="3100" spans="1:9" x14ac:dyDescent="0.25">
      <c r="A3100" t="s">
        <v>209</v>
      </c>
      <c r="B3100" t="s">
        <v>219</v>
      </c>
      <c r="C3100">
        <v>144</v>
      </c>
      <c r="D3100" s="18">
        <v>45815.564976851849</v>
      </c>
      <c r="E3100">
        <v>7</v>
      </c>
      <c r="F3100">
        <v>1</v>
      </c>
      <c r="G3100" t="s">
        <v>210</v>
      </c>
      <c r="H3100" t="s">
        <v>211</v>
      </c>
      <c r="I3100" t="s">
        <v>210</v>
      </c>
    </row>
    <row r="3101" spans="1:9" x14ac:dyDescent="0.25">
      <c r="A3101" t="s">
        <v>209</v>
      </c>
      <c r="B3101" t="s">
        <v>219</v>
      </c>
      <c r="C3101">
        <v>144</v>
      </c>
      <c r="D3101" s="18">
        <v>45818.311828703707</v>
      </c>
      <c r="E3101">
        <v>10</v>
      </c>
      <c r="F3101">
        <v>1</v>
      </c>
      <c r="G3101" t="s">
        <v>210</v>
      </c>
      <c r="H3101" t="s">
        <v>211</v>
      </c>
      <c r="I3101" t="s">
        <v>210</v>
      </c>
    </row>
    <row r="3102" spans="1:9" x14ac:dyDescent="0.25">
      <c r="A3102" t="s">
        <v>209</v>
      </c>
      <c r="B3102" t="s">
        <v>219</v>
      </c>
      <c r="C3102">
        <v>144</v>
      </c>
      <c r="D3102" s="18">
        <v>45818.699664351851</v>
      </c>
      <c r="E3102">
        <v>10</v>
      </c>
      <c r="F3102">
        <v>1</v>
      </c>
      <c r="G3102" t="s">
        <v>210</v>
      </c>
      <c r="H3102" t="s">
        <v>211</v>
      </c>
      <c r="I3102" t="s">
        <v>210</v>
      </c>
    </row>
    <row r="3103" spans="1:9" x14ac:dyDescent="0.25">
      <c r="A3103" t="s">
        <v>209</v>
      </c>
      <c r="B3103" t="s">
        <v>219</v>
      </c>
      <c r="C3103">
        <v>144</v>
      </c>
      <c r="D3103" s="18">
        <v>45819.349687499998</v>
      </c>
      <c r="E3103">
        <v>11</v>
      </c>
      <c r="F3103">
        <v>1</v>
      </c>
      <c r="G3103" t="s">
        <v>210</v>
      </c>
      <c r="H3103" t="s">
        <v>211</v>
      </c>
      <c r="I3103" t="s">
        <v>210</v>
      </c>
    </row>
    <row r="3104" spans="1:9" x14ac:dyDescent="0.25">
      <c r="A3104" t="s">
        <v>209</v>
      </c>
      <c r="B3104" t="s">
        <v>219</v>
      </c>
      <c r="C3104">
        <v>144</v>
      </c>
      <c r="D3104" s="18">
        <v>45819.664664351854</v>
      </c>
      <c r="E3104">
        <v>11</v>
      </c>
      <c r="F3104">
        <v>1</v>
      </c>
      <c r="G3104" t="s">
        <v>210</v>
      </c>
      <c r="H3104" t="s">
        <v>211</v>
      </c>
      <c r="I3104" t="s">
        <v>210</v>
      </c>
    </row>
    <row r="3105" spans="1:9" x14ac:dyDescent="0.25">
      <c r="A3105" t="s">
        <v>209</v>
      </c>
      <c r="B3105" t="s">
        <v>219</v>
      </c>
      <c r="C3105">
        <v>144</v>
      </c>
      <c r="D3105" s="18">
        <v>45821.31082175926</v>
      </c>
      <c r="E3105">
        <v>13</v>
      </c>
      <c r="F3105">
        <v>1</v>
      </c>
      <c r="G3105" t="s">
        <v>210</v>
      </c>
      <c r="H3105" t="s">
        <v>211</v>
      </c>
      <c r="I3105" t="s">
        <v>210</v>
      </c>
    </row>
    <row r="3106" spans="1:9" x14ac:dyDescent="0.25">
      <c r="A3106" t="s">
        <v>209</v>
      </c>
      <c r="B3106" t="s">
        <v>219</v>
      </c>
      <c r="C3106">
        <v>144</v>
      </c>
      <c r="D3106" s="18">
        <v>45821.688668981478</v>
      </c>
      <c r="E3106">
        <v>13</v>
      </c>
      <c r="F3106">
        <v>1</v>
      </c>
      <c r="G3106" t="s">
        <v>210</v>
      </c>
      <c r="H3106" t="s">
        <v>211</v>
      </c>
      <c r="I3106" t="s">
        <v>210</v>
      </c>
    </row>
    <row r="3107" spans="1:9" x14ac:dyDescent="0.25">
      <c r="A3107" t="s">
        <v>209</v>
      </c>
      <c r="B3107" t="s">
        <v>219</v>
      </c>
      <c r="C3107">
        <v>144</v>
      </c>
      <c r="D3107" s="18">
        <v>45822.311053240737</v>
      </c>
      <c r="E3107">
        <v>14</v>
      </c>
      <c r="F3107">
        <v>1</v>
      </c>
      <c r="G3107" t="s">
        <v>210</v>
      </c>
      <c r="H3107" t="s">
        <v>211</v>
      </c>
      <c r="I3107" t="s">
        <v>210</v>
      </c>
    </row>
    <row r="3108" spans="1:9" x14ac:dyDescent="0.25">
      <c r="A3108" t="s">
        <v>209</v>
      </c>
      <c r="B3108" t="s">
        <v>219</v>
      </c>
      <c r="C3108">
        <v>144</v>
      </c>
      <c r="D3108" s="18">
        <v>45822.652071759258</v>
      </c>
      <c r="E3108">
        <v>14</v>
      </c>
      <c r="F3108">
        <v>1</v>
      </c>
      <c r="G3108" t="s">
        <v>210</v>
      </c>
      <c r="H3108" t="s">
        <v>211</v>
      </c>
      <c r="I3108" t="s">
        <v>210</v>
      </c>
    </row>
    <row r="3109" spans="1:9" x14ac:dyDescent="0.25">
      <c r="A3109" t="s">
        <v>209</v>
      </c>
      <c r="B3109" t="s">
        <v>219</v>
      </c>
      <c r="C3109">
        <v>144</v>
      </c>
      <c r="D3109" s="18">
        <v>45824.325902777775</v>
      </c>
      <c r="E3109">
        <v>16</v>
      </c>
      <c r="F3109">
        <v>1</v>
      </c>
      <c r="G3109" t="s">
        <v>210</v>
      </c>
      <c r="H3109" t="s">
        <v>211</v>
      </c>
      <c r="I3109" t="s">
        <v>210</v>
      </c>
    </row>
    <row r="3110" spans="1:9" x14ac:dyDescent="0.25">
      <c r="A3110" t="s">
        <v>209</v>
      </c>
      <c r="B3110" t="s">
        <v>219</v>
      </c>
      <c r="C3110">
        <v>144</v>
      </c>
      <c r="D3110" s="18">
        <v>45824.727650462963</v>
      </c>
      <c r="E3110">
        <v>16</v>
      </c>
      <c r="F3110">
        <v>1</v>
      </c>
      <c r="G3110" t="s">
        <v>210</v>
      </c>
      <c r="H3110" t="s">
        <v>211</v>
      </c>
      <c r="I3110" t="s">
        <v>210</v>
      </c>
    </row>
    <row r="3111" spans="1:9" x14ac:dyDescent="0.25">
      <c r="A3111" t="s">
        <v>209</v>
      </c>
      <c r="B3111" t="s">
        <v>219</v>
      </c>
      <c r="C3111">
        <v>144</v>
      </c>
      <c r="D3111" s="18">
        <v>45825.312199074076</v>
      </c>
      <c r="E3111">
        <v>17</v>
      </c>
      <c r="F3111">
        <v>1</v>
      </c>
      <c r="G3111" t="s">
        <v>210</v>
      </c>
      <c r="H3111" t="s">
        <v>211</v>
      </c>
      <c r="I3111" t="s">
        <v>210</v>
      </c>
    </row>
    <row r="3112" spans="1:9" x14ac:dyDescent="0.25">
      <c r="A3112" t="s">
        <v>209</v>
      </c>
      <c r="B3112" t="s">
        <v>219</v>
      </c>
      <c r="C3112">
        <v>144</v>
      </c>
      <c r="D3112" s="18">
        <v>45825.730486111112</v>
      </c>
      <c r="E3112">
        <v>17</v>
      </c>
      <c r="F3112">
        <v>1</v>
      </c>
      <c r="G3112" t="s">
        <v>210</v>
      </c>
      <c r="H3112" t="s">
        <v>211</v>
      </c>
      <c r="I3112" t="s">
        <v>210</v>
      </c>
    </row>
    <row r="3113" spans="1:9" x14ac:dyDescent="0.25">
      <c r="A3113" t="s">
        <v>209</v>
      </c>
      <c r="B3113" t="s">
        <v>219</v>
      </c>
      <c r="C3113">
        <v>144</v>
      </c>
      <c r="D3113" s="18">
        <v>45832.31658564815</v>
      </c>
      <c r="E3113">
        <v>24</v>
      </c>
      <c r="F3113">
        <v>1</v>
      </c>
      <c r="G3113" t="s">
        <v>210</v>
      </c>
      <c r="H3113" t="s">
        <v>211</v>
      </c>
      <c r="I3113" t="s">
        <v>210</v>
      </c>
    </row>
    <row r="3114" spans="1:9" x14ac:dyDescent="0.25">
      <c r="A3114" t="s">
        <v>209</v>
      </c>
      <c r="B3114" t="s">
        <v>219</v>
      </c>
      <c r="C3114">
        <v>144</v>
      </c>
      <c r="D3114" s="18">
        <v>45832.704710648148</v>
      </c>
      <c r="E3114">
        <v>24</v>
      </c>
      <c r="F3114">
        <v>1</v>
      </c>
      <c r="G3114" t="s">
        <v>210</v>
      </c>
      <c r="H3114" t="s">
        <v>211</v>
      </c>
      <c r="I3114" t="s">
        <v>210</v>
      </c>
    </row>
    <row r="3115" spans="1:9" x14ac:dyDescent="0.25">
      <c r="A3115" t="s">
        <v>209</v>
      </c>
      <c r="B3115" t="s">
        <v>219</v>
      </c>
      <c r="C3115">
        <v>144</v>
      </c>
      <c r="D3115" s="18">
        <v>45833.327118055553</v>
      </c>
      <c r="E3115">
        <v>25</v>
      </c>
      <c r="F3115">
        <v>1</v>
      </c>
      <c r="G3115" t="s">
        <v>210</v>
      </c>
      <c r="H3115" t="s">
        <v>211</v>
      </c>
      <c r="I3115" t="s">
        <v>210</v>
      </c>
    </row>
    <row r="3116" spans="1:9" x14ac:dyDescent="0.25">
      <c r="A3116" t="s">
        <v>209</v>
      </c>
      <c r="B3116" t="s">
        <v>219</v>
      </c>
      <c r="C3116">
        <v>144</v>
      </c>
      <c r="D3116" s="18">
        <v>45833.69667824074</v>
      </c>
      <c r="E3116">
        <v>25</v>
      </c>
      <c r="F3116">
        <v>1</v>
      </c>
      <c r="G3116" t="s">
        <v>210</v>
      </c>
      <c r="H3116" t="s">
        <v>211</v>
      </c>
      <c r="I3116" t="s">
        <v>210</v>
      </c>
    </row>
    <row r="3117" spans="1:9" x14ac:dyDescent="0.25">
      <c r="A3117" t="s">
        <v>209</v>
      </c>
      <c r="B3117" t="s">
        <v>219</v>
      </c>
      <c r="C3117">
        <v>144</v>
      </c>
      <c r="D3117" s="18">
        <v>45834.309201388889</v>
      </c>
      <c r="E3117">
        <v>26</v>
      </c>
      <c r="F3117">
        <v>1</v>
      </c>
      <c r="G3117" t="s">
        <v>210</v>
      </c>
      <c r="H3117" t="s">
        <v>211</v>
      </c>
      <c r="I3117" t="s">
        <v>210</v>
      </c>
    </row>
    <row r="3118" spans="1:9" x14ac:dyDescent="0.25">
      <c r="A3118" t="s">
        <v>209</v>
      </c>
      <c r="B3118" t="s">
        <v>219</v>
      </c>
      <c r="C3118">
        <v>144</v>
      </c>
      <c r="D3118" s="18">
        <v>45834.681284722225</v>
      </c>
      <c r="E3118">
        <v>26</v>
      </c>
      <c r="F3118">
        <v>1</v>
      </c>
      <c r="G3118" t="s">
        <v>210</v>
      </c>
      <c r="H3118" t="s">
        <v>211</v>
      </c>
      <c r="I3118" t="s">
        <v>210</v>
      </c>
    </row>
    <row r="3119" spans="1:9" x14ac:dyDescent="0.25">
      <c r="A3119" t="s">
        <v>209</v>
      </c>
      <c r="B3119" t="s">
        <v>219</v>
      </c>
      <c r="C3119">
        <v>144</v>
      </c>
      <c r="D3119" s="18">
        <v>45835.323784722219</v>
      </c>
      <c r="E3119">
        <v>27</v>
      </c>
      <c r="F3119">
        <v>1</v>
      </c>
      <c r="G3119" t="s">
        <v>210</v>
      </c>
      <c r="H3119" t="s">
        <v>211</v>
      </c>
      <c r="I3119" t="s">
        <v>210</v>
      </c>
    </row>
    <row r="3120" spans="1:9" x14ac:dyDescent="0.25">
      <c r="A3120" t="s">
        <v>209</v>
      </c>
      <c r="B3120" t="s">
        <v>219</v>
      </c>
      <c r="C3120">
        <v>144</v>
      </c>
      <c r="D3120" s="18">
        <v>45835.690416666665</v>
      </c>
      <c r="E3120">
        <v>27</v>
      </c>
      <c r="F3120">
        <v>1</v>
      </c>
      <c r="G3120" t="s">
        <v>210</v>
      </c>
      <c r="H3120" t="s">
        <v>211</v>
      </c>
      <c r="I3120" t="s">
        <v>210</v>
      </c>
    </row>
    <row r="3121" spans="1:9" x14ac:dyDescent="0.25">
      <c r="A3121" t="s">
        <v>209</v>
      </c>
      <c r="B3121" t="s">
        <v>219</v>
      </c>
      <c r="C3121">
        <v>144</v>
      </c>
      <c r="D3121" s="18">
        <v>45836.327708333331</v>
      </c>
      <c r="E3121">
        <v>28</v>
      </c>
      <c r="F3121">
        <v>1</v>
      </c>
      <c r="G3121" t="s">
        <v>210</v>
      </c>
      <c r="H3121" t="s">
        <v>211</v>
      </c>
      <c r="I3121" t="s">
        <v>210</v>
      </c>
    </row>
    <row r="3122" spans="1:9" x14ac:dyDescent="0.25">
      <c r="A3122" t="s">
        <v>209</v>
      </c>
      <c r="B3122" t="s">
        <v>219</v>
      </c>
      <c r="C3122">
        <v>144</v>
      </c>
      <c r="D3122" s="18">
        <v>45836.677789351852</v>
      </c>
      <c r="E3122">
        <v>28</v>
      </c>
      <c r="F3122">
        <v>1</v>
      </c>
      <c r="G3122" t="s">
        <v>210</v>
      </c>
      <c r="H3122" t="s">
        <v>211</v>
      </c>
      <c r="I3122" t="s">
        <v>210</v>
      </c>
    </row>
    <row r="3123" spans="1:9" x14ac:dyDescent="0.25">
      <c r="A3123" t="s">
        <v>209</v>
      </c>
      <c r="B3123" t="s">
        <v>219</v>
      </c>
      <c r="C3123">
        <v>144</v>
      </c>
      <c r="D3123" s="18">
        <v>45838.31453703704</v>
      </c>
      <c r="E3123">
        <v>30</v>
      </c>
      <c r="F3123">
        <v>1</v>
      </c>
      <c r="G3123" t="s">
        <v>210</v>
      </c>
      <c r="H3123" t="s">
        <v>211</v>
      </c>
      <c r="I3123" t="s">
        <v>210</v>
      </c>
    </row>
    <row r="3124" spans="1:9" x14ac:dyDescent="0.25">
      <c r="A3124" t="s">
        <v>209</v>
      </c>
      <c r="B3124" t="s">
        <v>220</v>
      </c>
      <c r="C3124">
        <v>147</v>
      </c>
      <c r="D3124" s="18">
        <v>45812.335729166669</v>
      </c>
      <c r="E3124">
        <v>4</v>
      </c>
      <c r="F3124">
        <v>1</v>
      </c>
      <c r="G3124" t="s">
        <v>210</v>
      </c>
      <c r="H3124" t="s">
        <v>211</v>
      </c>
      <c r="I3124" t="s">
        <v>210</v>
      </c>
    </row>
    <row r="3125" spans="1:9" x14ac:dyDescent="0.25">
      <c r="A3125" t="s">
        <v>209</v>
      </c>
      <c r="B3125" t="s">
        <v>220</v>
      </c>
      <c r="C3125">
        <v>147</v>
      </c>
      <c r="D3125" s="18">
        <v>45812.65457175926</v>
      </c>
      <c r="E3125">
        <v>4</v>
      </c>
      <c r="F3125">
        <v>1</v>
      </c>
      <c r="G3125" t="s">
        <v>210</v>
      </c>
      <c r="H3125" t="s">
        <v>211</v>
      </c>
      <c r="I3125" t="s">
        <v>210</v>
      </c>
    </row>
    <row r="3126" spans="1:9" x14ac:dyDescent="0.25">
      <c r="A3126" t="s">
        <v>209</v>
      </c>
      <c r="B3126" t="s">
        <v>220</v>
      </c>
      <c r="C3126">
        <v>147</v>
      </c>
      <c r="D3126" s="18">
        <v>45814.299120370371</v>
      </c>
      <c r="E3126">
        <v>6</v>
      </c>
      <c r="F3126">
        <v>1</v>
      </c>
      <c r="G3126" t="s">
        <v>210</v>
      </c>
      <c r="H3126" t="s">
        <v>211</v>
      </c>
      <c r="I3126" t="s">
        <v>210</v>
      </c>
    </row>
    <row r="3127" spans="1:9" x14ac:dyDescent="0.25">
      <c r="A3127" t="s">
        <v>209</v>
      </c>
      <c r="B3127" t="s">
        <v>220</v>
      </c>
      <c r="C3127">
        <v>147</v>
      </c>
      <c r="D3127" s="18">
        <v>45814.554837962962</v>
      </c>
      <c r="E3127">
        <v>6</v>
      </c>
      <c r="F3127">
        <v>1</v>
      </c>
      <c r="G3127" t="s">
        <v>210</v>
      </c>
      <c r="H3127" t="s">
        <v>211</v>
      </c>
      <c r="I3127" t="s">
        <v>210</v>
      </c>
    </row>
    <row r="3128" spans="1:9" x14ac:dyDescent="0.25">
      <c r="A3128" t="s">
        <v>209</v>
      </c>
      <c r="B3128" t="s">
        <v>220</v>
      </c>
      <c r="C3128">
        <v>147</v>
      </c>
      <c r="D3128" s="18">
        <v>45815.306967592594</v>
      </c>
      <c r="E3128">
        <v>7</v>
      </c>
      <c r="F3128">
        <v>1</v>
      </c>
      <c r="G3128" t="s">
        <v>210</v>
      </c>
      <c r="H3128" t="s">
        <v>211</v>
      </c>
      <c r="I3128" t="s">
        <v>210</v>
      </c>
    </row>
    <row r="3129" spans="1:9" x14ac:dyDescent="0.25">
      <c r="A3129" t="s">
        <v>209</v>
      </c>
      <c r="B3129" t="s">
        <v>220</v>
      </c>
      <c r="C3129">
        <v>147</v>
      </c>
      <c r="D3129" s="18">
        <v>45815.550138888888</v>
      </c>
      <c r="E3129">
        <v>7</v>
      </c>
      <c r="F3129">
        <v>1</v>
      </c>
      <c r="G3129" t="s">
        <v>210</v>
      </c>
      <c r="H3129" t="s">
        <v>211</v>
      </c>
      <c r="I3129" t="s">
        <v>210</v>
      </c>
    </row>
    <row r="3130" spans="1:9" x14ac:dyDescent="0.25">
      <c r="A3130" t="s">
        <v>209</v>
      </c>
      <c r="B3130" t="s">
        <v>220</v>
      </c>
      <c r="C3130">
        <v>147</v>
      </c>
      <c r="D3130" s="18">
        <v>45817.305289351854</v>
      </c>
      <c r="E3130">
        <v>9</v>
      </c>
      <c r="F3130">
        <v>1</v>
      </c>
      <c r="G3130" t="s">
        <v>210</v>
      </c>
      <c r="H3130" t="s">
        <v>211</v>
      </c>
      <c r="I3130" t="s">
        <v>210</v>
      </c>
    </row>
    <row r="3131" spans="1:9" x14ac:dyDescent="0.25">
      <c r="A3131" t="s">
        <v>209</v>
      </c>
      <c r="B3131" t="s">
        <v>220</v>
      </c>
      <c r="C3131">
        <v>147</v>
      </c>
      <c r="D3131" s="18">
        <v>45817.553206018521</v>
      </c>
      <c r="E3131">
        <v>9</v>
      </c>
      <c r="F3131">
        <v>1</v>
      </c>
      <c r="G3131" t="s">
        <v>210</v>
      </c>
      <c r="H3131" t="s">
        <v>211</v>
      </c>
      <c r="I3131" t="s">
        <v>210</v>
      </c>
    </row>
    <row r="3132" spans="1:9" x14ac:dyDescent="0.25">
      <c r="A3132" t="s">
        <v>209</v>
      </c>
      <c r="B3132" t="s">
        <v>220</v>
      </c>
      <c r="C3132">
        <v>147</v>
      </c>
      <c r="D3132" s="18">
        <v>45818.309571759259</v>
      </c>
      <c r="E3132">
        <v>10</v>
      </c>
      <c r="F3132">
        <v>1</v>
      </c>
      <c r="G3132" t="s">
        <v>210</v>
      </c>
      <c r="H3132" t="s">
        <v>211</v>
      </c>
      <c r="I3132" t="s">
        <v>210</v>
      </c>
    </row>
    <row r="3133" spans="1:9" x14ac:dyDescent="0.25">
      <c r="A3133" t="s">
        <v>209</v>
      </c>
      <c r="B3133" t="s">
        <v>220</v>
      </c>
      <c r="C3133">
        <v>147</v>
      </c>
      <c r="D3133" s="18">
        <v>45818.669317129628</v>
      </c>
      <c r="E3133">
        <v>10</v>
      </c>
      <c r="F3133">
        <v>1</v>
      </c>
      <c r="G3133" t="s">
        <v>210</v>
      </c>
      <c r="H3133" t="s">
        <v>211</v>
      </c>
      <c r="I3133" t="s">
        <v>210</v>
      </c>
    </row>
    <row r="3134" spans="1:9" x14ac:dyDescent="0.25">
      <c r="A3134" t="s">
        <v>209</v>
      </c>
      <c r="B3134" t="s">
        <v>220</v>
      </c>
      <c r="C3134">
        <v>147</v>
      </c>
      <c r="D3134" s="18">
        <v>45819.331516203703</v>
      </c>
      <c r="E3134">
        <v>11</v>
      </c>
      <c r="F3134">
        <v>1</v>
      </c>
      <c r="G3134" t="s">
        <v>210</v>
      </c>
      <c r="H3134" t="s">
        <v>211</v>
      </c>
      <c r="I3134" t="s">
        <v>210</v>
      </c>
    </row>
    <row r="3135" spans="1:9" x14ac:dyDescent="0.25">
      <c r="A3135" t="s">
        <v>209</v>
      </c>
      <c r="B3135" t="s">
        <v>220</v>
      </c>
      <c r="C3135">
        <v>147</v>
      </c>
      <c r="D3135" s="18">
        <v>45819.661724537036</v>
      </c>
      <c r="E3135">
        <v>11</v>
      </c>
      <c r="F3135">
        <v>1</v>
      </c>
      <c r="G3135" t="s">
        <v>210</v>
      </c>
      <c r="H3135" t="s">
        <v>211</v>
      </c>
      <c r="I3135" t="s">
        <v>210</v>
      </c>
    </row>
    <row r="3136" spans="1:9" x14ac:dyDescent="0.25">
      <c r="A3136" t="s">
        <v>209</v>
      </c>
      <c r="B3136" t="s">
        <v>220</v>
      </c>
      <c r="C3136">
        <v>147</v>
      </c>
      <c r="D3136" s="18">
        <v>45821.307824074072</v>
      </c>
      <c r="E3136">
        <v>13</v>
      </c>
      <c r="F3136">
        <v>1</v>
      </c>
      <c r="G3136" t="s">
        <v>210</v>
      </c>
      <c r="H3136" t="s">
        <v>211</v>
      </c>
      <c r="I3136" t="s">
        <v>210</v>
      </c>
    </row>
    <row r="3137" spans="1:9" x14ac:dyDescent="0.25">
      <c r="A3137" t="s">
        <v>209</v>
      </c>
      <c r="B3137" t="s">
        <v>220</v>
      </c>
      <c r="C3137">
        <v>147</v>
      </c>
      <c r="D3137" s="18">
        <v>45821.662835648145</v>
      </c>
      <c r="E3137">
        <v>13</v>
      </c>
      <c r="F3137">
        <v>1</v>
      </c>
      <c r="G3137" t="s">
        <v>210</v>
      </c>
      <c r="H3137" t="s">
        <v>211</v>
      </c>
      <c r="I3137" t="s">
        <v>210</v>
      </c>
    </row>
    <row r="3138" spans="1:9" x14ac:dyDescent="0.25">
      <c r="A3138" t="s">
        <v>209</v>
      </c>
      <c r="B3138" t="s">
        <v>220</v>
      </c>
      <c r="C3138">
        <v>147</v>
      </c>
      <c r="D3138" s="18">
        <v>45822.310289351852</v>
      </c>
      <c r="E3138">
        <v>14</v>
      </c>
      <c r="F3138">
        <v>1</v>
      </c>
      <c r="G3138" t="s">
        <v>210</v>
      </c>
      <c r="H3138" t="s">
        <v>211</v>
      </c>
      <c r="I3138" t="s">
        <v>210</v>
      </c>
    </row>
    <row r="3139" spans="1:9" x14ac:dyDescent="0.25">
      <c r="A3139" t="s">
        <v>209</v>
      </c>
      <c r="B3139" t="s">
        <v>220</v>
      </c>
      <c r="C3139">
        <v>147</v>
      </c>
      <c r="D3139" s="18">
        <v>45822.56931712963</v>
      </c>
      <c r="E3139">
        <v>14</v>
      </c>
      <c r="F3139">
        <v>1</v>
      </c>
      <c r="G3139" t="s">
        <v>210</v>
      </c>
      <c r="H3139" t="s">
        <v>211</v>
      </c>
      <c r="I3139" t="s">
        <v>210</v>
      </c>
    </row>
    <row r="3140" spans="1:9" x14ac:dyDescent="0.25">
      <c r="A3140" t="s">
        <v>209</v>
      </c>
      <c r="B3140" t="s">
        <v>220</v>
      </c>
      <c r="C3140">
        <v>147</v>
      </c>
      <c r="D3140" s="18">
        <v>45824.349965277775</v>
      </c>
      <c r="E3140">
        <v>16</v>
      </c>
      <c r="F3140">
        <v>1</v>
      </c>
      <c r="G3140" t="s">
        <v>210</v>
      </c>
      <c r="H3140" t="s">
        <v>211</v>
      </c>
      <c r="I3140" t="s">
        <v>210</v>
      </c>
    </row>
    <row r="3141" spans="1:9" x14ac:dyDescent="0.25">
      <c r="A3141" t="s">
        <v>209</v>
      </c>
      <c r="B3141" t="s">
        <v>220</v>
      </c>
      <c r="C3141">
        <v>147</v>
      </c>
      <c r="D3141" s="18">
        <v>45824.676412037035</v>
      </c>
      <c r="E3141">
        <v>16</v>
      </c>
      <c r="F3141">
        <v>1</v>
      </c>
      <c r="G3141" t="s">
        <v>210</v>
      </c>
      <c r="H3141" t="s">
        <v>211</v>
      </c>
      <c r="I3141" t="s">
        <v>210</v>
      </c>
    </row>
    <row r="3142" spans="1:9" x14ac:dyDescent="0.25">
      <c r="A3142" t="s">
        <v>209</v>
      </c>
      <c r="B3142" t="s">
        <v>220</v>
      </c>
      <c r="C3142">
        <v>147</v>
      </c>
      <c r="D3142" s="18">
        <v>45825.31013888889</v>
      </c>
      <c r="E3142">
        <v>17</v>
      </c>
      <c r="F3142">
        <v>1</v>
      </c>
      <c r="G3142" t="s">
        <v>210</v>
      </c>
      <c r="H3142" t="s">
        <v>211</v>
      </c>
      <c r="I3142" t="s">
        <v>210</v>
      </c>
    </row>
    <row r="3143" spans="1:9" x14ac:dyDescent="0.25">
      <c r="A3143" t="s">
        <v>209</v>
      </c>
      <c r="B3143" t="s">
        <v>220</v>
      </c>
      <c r="C3143">
        <v>147</v>
      </c>
      <c r="D3143" s="18">
        <v>45825.673402777778</v>
      </c>
      <c r="E3143">
        <v>17</v>
      </c>
      <c r="F3143">
        <v>1</v>
      </c>
      <c r="G3143" t="s">
        <v>210</v>
      </c>
      <c r="H3143" t="s">
        <v>211</v>
      </c>
      <c r="I3143" t="s">
        <v>210</v>
      </c>
    </row>
    <row r="3144" spans="1:9" x14ac:dyDescent="0.25">
      <c r="A3144" t="s">
        <v>209</v>
      </c>
      <c r="B3144" t="s">
        <v>220</v>
      </c>
      <c r="C3144">
        <v>147</v>
      </c>
      <c r="D3144" s="18">
        <v>45826.335902777777</v>
      </c>
      <c r="E3144">
        <v>18</v>
      </c>
      <c r="F3144">
        <v>1</v>
      </c>
      <c r="G3144" t="s">
        <v>210</v>
      </c>
      <c r="H3144" t="s">
        <v>211</v>
      </c>
      <c r="I3144" t="s">
        <v>210</v>
      </c>
    </row>
    <row r="3145" spans="1:9" x14ac:dyDescent="0.25">
      <c r="A3145" t="s">
        <v>209</v>
      </c>
      <c r="B3145" t="s">
        <v>220</v>
      </c>
      <c r="C3145">
        <v>147</v>
      </c>
      <c r="D3145" s="18">
        <v>45826.677534722221</v>
      </c>
      <c r="E3145">
        <v>18</v>
      </c>
      <c r="F3145">
        <v>1</v>
      </c>
      <c r="G3145" t="s">
        <v>210</v>
      </c>
      <c r="H3145" t="s">
        <v>211</v>
      </c>
      <c r="I3145" t="s">
        <v>210</v>
      </c>
    </row>
    <row r="3146" spans="1:9" x14ac:dyDescent="0.25">
      <c r="A3146" t="s">
        <v>209</v>
      </c>
      <c r="B3146" t="s">
        <v>220</v>
      </c>
      <c r="C3146">
        <v>147</v>
      </c>
      <c r="D3146" s="18">
        <v>45827.322534722225</v>
      </c>
      <c r="E3146">
        <v>19</v>
      </c>
      <c r="F3146">
        <v>1</v>
      </c>
      <c r="G3146" t="s">
        <v>210</v>
      </c>
      <c r="H3146" t="s">
        <v>211</v>
      </c>
      <c r="I3146" t="s">
        <v>210</v>
      </c>
    </row>
    <row r="3147" spans="1:9" x14ac:dyDescent="0.25">
      <c r="A3147" t="s">
        <v>209</v>
      </c>
      <c r="B3147" t="s">
        <v>220</v>
      </c>
      <c r="C3147">
        <v>147</v>
      </c>
      <c r="D3147" s="18">
        <v>45827.681087962963</v>
      </c>
      <c r="E3147">
        <v>19</v>
      </c>
      <c r="F3147">
        <v>1</v>
      </c>
      <c r="G3147" t="s">
        <v>210</v>
      </c>
      <c r="H3147" t="s">
        <v>211</v>
      </c>
      <c r="I3147" t="s">
        <v>210</v>
      </c>
    </row>
    <row r="3148" spans="1:9" x14ac:dyDescent="0.25">
      <c r="A3148" t="s">
        <v>209</v>
      </c>
      <c r="B3148" t="s">
        <v>220</v>
      </c>
      <c r="C3148">
        <v>147</v>
      </c>
      <c r="D3148" s="18">
        <v>45828.326423611114</v>
      </c>
      <c r="E3148">
        <v>20</v>
      </c>
      <c r="F3148">
        <v>1</v>
      </c>
      <c r="G3148" t="s">
        <v>210</v>
      </c>
      <c r="H3148" t="s">
        <v>211</v>
      </c>
      <c r="I3148" t="s">
        <v>210</v>
      </c>
    </row>
    <row r="3149" spans="1:9" x14ac:dyDescent="0.25">
      <c r="A3149" t="s">
        <v>209</v>
      </c>
      <c r="B3149" t="s">
        <v>220</v>
      </c>
      <c r="C3149">
        <v>147</v>
      </c>
      <c r="D3149" s="18">
        <v>45828.68273148148</v>
      </c>
      <c r="E3149">
        <v>20</v>
      </c>
      <c r="F3149">
        <v>1</v>
      </c>
      <c r="G3149" t="s">
        <v>210</v>
      </c>
      <c r="H3149" t="s">
        <v>211</v>
      </c>
      <c r="I3149" t="s">
        <v>210</v>
      </c>
    </row>
    <row r="3150" spans="1:9" x14ac:dyDescent="0.25">
      <c r="A3150" t="s">
        <v>209</v>
      </c>
      <c r="B3150" t="s">
        <v>220</v>
      </c>
      <c r="C3150">
        <v>147</v>
      </c>
      <c r="D3150" s="18">
        <v>45829.323194444441</v>
      </c>
      <c r="E3150">
        <v>21</v>
      </c>
      <c r="F3150">
        <v>1</v>
      </c>
      <c r="G3150" t="s">
        <v>210</v>
      </c>
      <c r="H3150" t="s">
        <v>211</v>
      </c>
      <c r="I3150" t="s">
        <v>210</v>
      </c>
    </row>
    <row r="3151" spans="1:9" x14ac:dyDescent="0.25">
      <c r="A3151" t="s">
        <v>209</v>
      </c>
      <c r="B3151" t="s">
        <v>220</v>
      </c>
      <c r="C3151">
        <v>147</v>
      </c>
      <c r="D3151" s="18">
        <v>45829.564699074072</v>
      </c>
      <c r="E3151">
        <v>21</v>
      </c>
      <c r="F3151">
        <v>1</v>
      </c>
      <c r="G3151" t="s">
        <v>210</v>
      </c>
      <c r="H3151" t="s">
        <v>211</v>
      </c>
      <c r="I3151" t="s">
        <v>210</v>
      </c>
    </row>
    <row r="3152" spans="1:9" x14ac:dyDescent="0.25">
      <c r="A3152" t="s">
        <v>209</v>
      </c>
      <c r="B3152" t="s">
        <v>220</v>
      </c>
      <c r="C3152">
        <v>147</v>
      </c>
      <c r="D3152" s="18">
        <v>45831.29724537037</v>
      </c>
      <c r="E3152">
        <v>23</v>
      </c>
      <c r="F3152">
        <v>1</v>
      </c>
      <c r="G3152" t="s">
        <v>210</v>
      </c>
      <c r="H3152" t="s">
        <v>211</v>
      </c>
      <c r="I3152" t="s">
        <v>210</v>
      </c>
    </row>
    <row r="3153" spans="1:9" x14ac:dyDescent="0.25">
      <c r="A3153" t="s">
        <v>209</v>
      </c>
      <c r="B3153" t="s">
        <v>220</v>
      </c>
      <c r="C3153">
        <v>147</v>
      </c>
      <c r="D3153" s="18">
        <v>45831.665960648148</v>
      </c>
      <c r="E3153">
        <v>23</v>
      </c>
      <c r="F3153">
        <v>1</v>
      </c>
      <c r="G3153" t="s">
        <v>210</v>
      </c>
      <c r="H3153" t="s">
        <v>211</v>
      </c>
      <c r="I3153" t="s">
        <v>210</v>
      </c>
    </row>
    <row r="3154" spans="1:9" x14ac:dyDescent="0.25">
      <c r="A3154" t="s">
        <v>209</v>
      </c>
      <c r="B3154" t="s">
        <v>220</v>
      </c>
      <c r="C3154">
        <v>147</v>
      </c>
      <c r="D3154" s="18">
        <v>45832.305717592593</v>
      </c>
      <c r="E3154">
        <v>24</v>
      </c>
      <c r="F3154">
        <v>1</v>
      </c>
      <c r="G3154" t="s">
        <v>210</v>
      </c>
      <c r="H3154" t="s">
        <v>211</v>
      </c>
      <c r="I3154" t="s">
        <v>210</v>
      </c>
    </row>
    <row r="3155" spans="1:9" x14ac:dyDescent="0.25">
      <c r="A3155" t="s">
        <v>209</v>
      </c>
      <c r="B3155" t="s">
        <v>220</v>
      </c>
      <c r="C3155">
        <v>147</v>
      </c>
      <c r="D3155" s="18">
        <v>45832.663159722222</v>
      </c>
      <c r="E3155">
        <v>24</v>
      </c>
      <c r="F3155">
        <v>1</v>
      </c>
      <c r="G3155" t="s">
        <v>210</v>
      </c>
      <c r="H3155" t="s">
        <v>211</v>
      </c>
      <c r="I3155" t="s">
        <v>210</v>
      </c>
    </row>
    <row r="3156" spans="1:9" x14ac:dyDescent="0.25">
      <c r="A3156" t="s">
        <v>209</v>
      </c>
      <c r="B3156" t="s">
        <v>220</v>
      </c>
      <c r="C3156">
        <v>147</v>
      </c>
      <c r="D3156" s="18">
        <v>45833.306226851855</v>
      </c>
      <c r="E3156">
        <v>25</v>
      </c>
      <c r="F3156">
        <v>1</v>
      </c>
      <c r="G3156" t="s">
        <v>210</v>
      </c>
      <c r="H3156" t="s">
        <v>211</v>
      </c>
      <c r="I3156" t="s">
        <v>210</v>
      </c>
    </row>
    <row r="3157" spans="1:9" x14ac:dyDescent="0.25">
      <c r="A3157" t="s">
        <v>209</v>
      </c>
      <c r="B3157" t="s">
        <v>220</v>
      </c>
      <c r="C3157">
        <v>147</v>
      </c>
      <c r="D3157" s="18">
        <v>45833.667048611111</v>
      </c>
      <c r="E3157">
        <v>25</v>
      </c>
      <c r="F3157">
        <v>1</v>
      </c>
      <c r="G3157" t="s">
        <v>210</v>
      </c>
      <c r="H3157" t="s">
        <v>211</v>
      </c>
      <c r="I3157" t="s">
        <v>210</v>
      </c>
    </row>
    <row r="3158" spans="1:9" x14ac:dyDescent="0.25">
      <c r="A3158" t="s">
        <v>209</v>
      </c>
      <c r="B3158" t="s">
        <v>220</v>
      </c>
      <c r="C3158">
        <v>147</v>
      </c>
      <c r="D3158" s="18">
        <v>45834.306886574072</v>
      </c>
      <c r="E3158">
        <v>26</v>
      </c>
      <c r="F3158">
        <v>1</v>
      </c>
      <c r="G3158" t="s">
        <v>210</v>
      </c>
      <c r="H3158" t="s">
        <v>211</v>
      </c>
      <c r="I3158" t="s">
        <v>210</v>
      </c>
    </row>
    <row r="3159" spans="1:9" x14ac:dyDescent="0.25">
      <c r="A3159" t="s">
        <v>209</v>
      </c>
      <c r="B3159" t="s">
        <v>220</v>
      </c>
      <c r="C3159">
        <v>147</v>
      </c>
      <c r="D3159" s="18">
        <v>45834.651238425926</v>
      </c>
      <c r="E3159">
        <v>26</v>
      </c>
      <c r="F3159">
        <v>1</v>
      </c>
      <c r="G3159" t="s">
        <v>210</v>
      </c>
      <c r="H3159" t="s">
        <v>211</v>
      </c>
      <c r="I3159" t="s">
        <v>210</v>
      </c>
    </row>
    <row r="3160" spans="1:9" x14ac:dyDescent="0.25">
      <c r="A3160" t="s">
        <v>209</v>
      </c>
      <c r="B3160" t="s">
        <v>220</v>
      </c>
      <c r="C3160">
        <v>147</v>
      </c>
      <c r="D3160" s="18">
        <v>45834.652592592596</v>
      </c>
      <c r="E3160">
        <v>26</v>
      </c>
      <c r="F3160">
        <v>1</v>
      </c>
      <c r="G3160" t="s">
        <v>210</v>
      </c>
      <c r="H3160" t="s">
        <v>211</v>
      </c>
      <c r="I3160" t="s">
        <v>210</v>
      </c>
    </row>
    <row r="3161" spans="1:9" x14ac:dyDescent="0.25">
      <c r="A3161" t="s">
        <v>209</v>
      </c>
      <c r="B3161" t="s">
        <v>220</v>
      </c>
      <c r="C3161">
        <v>147</v>
      </c>
      <c r="D3161" s="18">
        <v>45835.323495370372</v>
      </c>
      <c r="E3161">
        <v>27</v>
      </c>
      <c r="F3161">
        <v>1</v>
      </c>
      <c r="G3161" t="s">
        <v>210</v>
      </c>
      <c r="H3161" t="s">
        <v>211</v>
      </c>
      <c r="I3161" t="s">
        <v>210</v>
      </c>
    </row>
    <row r="3162" spans="1:9" x14ac:dyDescent="0.25">
      <c r="A3162" t="s">
        <v>209</v>
      </c>
      <c r="B3162" t="s">
        <v>220</v>
      </c>
      <c r="C3162">
        <v>147</v>
      </c>
      <c r="D3162" s="18">
        <v>45835.667291666665</v>
      </c>
      <c r="E3162">
        <v>27</v>
      </c>
      <c r="F3162">
        <v>1</v>
      </c>
      <c r="G3162" t="s">
        <v>210</v>
      </c>
      <c r="H3162" t="s">
        <v>211</v>
      </c>
      <c r="I3162" t="s">
        <v>210</v>
      </c>
    </row>
    <row r="3163" spans="1:9" x14ac:dyDescent="0.25">
      <c r="A3163" t="s">
        <v>209</v>
      </c>
      <c r="B3163" t="s">
        <v>220</v>
      </c>
      <c r="C3163">
        <v>147</v>
      </c>
      <c r="D3163" s="18">
        <v>45836.315648148149</v>
      </c>
      <c r="E3163">
        <v>28</v>
      </c>
      <c r="F3163">
        <v>1</v>
      </c>
      <c r="G3163" t="s">
        <v>210</v>
      </c>
      <c r="H3163" t="s">
        <v>211</v>
      </c>
      <c r="I3163" t="s">
        <v>210</v>
      </c>
    </row>
    <row r="3164" spans="1:9" x14ac:dyDescent="0.25">
      <c r="A3164" t="s">
        <v>209</v>
      </c>
      <c r="B3164" t="s">
        <v>220</v>
      </c>
      <c r="C3164">
        <v>147</v>
      </c>
      <c r="D3164" s="18">
        <v>45836.559525462966</v>
      </c>
      <c r="E3164">
        <v>28</v>
      </c>
      <c r="F3164">
        <v>1</v>
      </c>
      <c r="G3164" t="s">
        <v>210</v>
      </c>
      <c r="H3164" t="s">
        <v>211</v>
      </c>
      <c r="I3164" t="s">
        <v>210</v>
      </c>
    </row>
    <row r="3165" spans="1:9" x14ac:dyDescent="0.25">
      <c r="A3165" t="s">
        <v>209</v>
      </c>
      <c r="B3165" t="s">
        <v>220</v>
      </c>
      <c r="C3165">
        <v>147</v>
      </c>
      <c r="D3165" s="18">
        <v>45838.312372685185</v>
      </c>
      <c r="E3165">
        <v>30</v>
      </c>
      <c r="F3165">
        <v>1</v>
      </c>
      <c r="G3165" t="s">
        <v>210</v>
      </c>
      <c r="H3165" t="s">
        <v>211</v>
      </c>
      <c r="I3165" t="s">
        <v>210</v>
      </c>
    </row>
    <row r="3166" spans="1:9" x14ac:dyDescent="0.25">
      <c r="A3166" t="s">
        <v>209</v>
      </c>
      <c r="B3166" t="s">
        <v>221</v>
      </c>
      <c r="C3166">
        <v>151</v>
      </c>
      <c r="D3166" s="18">
        <v>45819.350046296298</v>
      </c>
      <c r="E3166">
        <v>11</v>
      </c>
      <c r="F3166">
        <v>1</v>
      </c>
      <c r="G3166" t="s">
        <v>210</v>
      </c>
      <c r="H3166" t="s">
        <v>211</v>
      </c>
      <c r="I3166" t="s">
        <v>210</v>
      </c>
    </row>
    <row r="3167" spans="1:9" x14ac:dyDescent="0.25">
      <c r="A3167" t="s">
        <v>209</v>
      </c>
      <c r="B3167" t="s">
        <v>221</v>
      </c>
      <c r="C3167">
        <v>151</v>
      </c>
      <c r="D3167" s="18">
        <v>45819.659895833334</v>
      </c>
      <c r="E3167">
        <v>11</v>
      </c>
      <c r="F3167">
        <v>1</v>
      </c>
      <c r="G3167" t="s">
        <v>210</v>
      </c>
      <c r="H3167" t="s">
        <v>211</v>
      </c>
      <c r="I3167" t="s">
        <v>210</v>
      </c>
    </row>
    <row r="3168" spans="1:9" x14ac:dyDescent="0.25">
      <c r="A3168" t="s">
        <v>209</v>
      </c>
      <c r="B3168" t="s">
        <v>221</v>
      </c>
      <c r="C3168">
        <v>151</v>
      </c>
      <c r="D3168" s="18">
        <v>45821.341539351852</v>
      </c>
      <c r="E3168">
        <v>13</v>
      </c>
      <c r="F3168">
        <v>1</v>
      </c>
      <c r="G3168" t="s">
        <v>210</v>
      </c>
      <c r="H3168" t="s">
        <v>211</v>
      </c>
      <c r="I3168" t="s">
        <v>210</v>
      </c>
    </row>
    <row r="3169" spans="1:9" x14ac:dyDescent="0.25">
      <c r="A3169" t="s">
        <v>209</v>
      </c>
      <c r="B3169" t="s">
        <v>221</v>
      </c>
      <c r="C3169">
        <v>151</v>
      </c>
      <c r="D3169" s="18">
        <v>45821.668796296297</v>
      </c>
      <c r="E3169">
        <v>13</v>
      </c>
      <c r="F3169">
        <v>1</v>
      </c>
      <c r="G3169" t="s">
        <v>210</v>
      </c>
      <c r="H3169" t="s">
        <v>211</v>
      </c>
      <c r="I3169" t="s">
        <v>210</v>
      </c>
    </row>
    <row r="3170" spans="1:9" x14ac:dyDescent="0.25">
      <c r="A3170" t="s">
        <v>209</v>
      </c>
      <c r="B3170" t="s">
        <v>221</v>
      </c>
      <c r="C3170">
        <v>151</v>
      </c>
      <c r="D3170" s="18">
        <v>45822.310428240744</v>
      </c>
      <c r="E3170">
        <v>14</v>
      </c>
      <c r="F3170">
        <v>1</v>
      </c>
      <c r="G3170" t="s">
        <v>210</v>
      </c>
      <c r="H3170" t="s">
        <v>211</v>
      </c>
      <c r="I3170" t="s">
        <v>210</v>
      </c>
    </row>
    <row r="3171" spans="1:9" x14ac:dyDescent="0.25">
      <c r="A3171" t="s">
        <v>209</v>
      </c>
      <c r="B3171" t="s">
        <v>221</v>
      </c>
      <c r="C3171">
        <v>151</v>
      </c>
      <c r="D3171" s="18">
        <v>45822.567997685182</v>
      </c>
      <c r="E3171">
        <v>14</v>
      </c>
      <c r="F3171">
        <v>1</v>
      </c>
      <c r="G3171" t="s">
        <v>210</v>
      </c>
      <c r="H3171" t="s">
        <v>211</v>
      </c>
      <c r="I3171" t="s">
        <v>210</v>
      </c>
    </row>
    <row r="3172" spans="1:9" x14ac:dyDescent="0.25">
      <c r="A3172" t="s">
        <v>209</v>
      </c>
      <c r="B3172" t="s">
        <v>221</v>
      </c>
      <c r="C3172">
        <v>151</v>
      </c>
      <c r="D3172" s="18">
        <v>45824.323020833333</v>
      </c>
      <c r="E3172">
        <v>16</v>
      </c>
      <c r="F3172">
        <v>1</v>
      </c>
      <c r="G3172" t="s">
        <v>210</v>
      </c>
      <c r="H3172" t="s">
        <v>211</v>
      </c>
      <c r="I3172" t="s">
        <v>210</v>
      </c>
    </row>
    <row r="3173" spans="1:9" x14ac:dyDescent="0.25">
      <c r="A3173" t="s">
        <v>209</v>
      </c>
      <c r="B3173" t="s">
        <v>221</v>
      </c>
      <c r="C3173">
        <v>151</v>
      </c>
      <c r="D3173" s="18">
        <v>45824.680902777778</v>
      </c>
      <c r="E3173">
        <v>16</v>
      </c>
      <c r="F3173">
        <v>1</v>
      </c>
      <c r="G3173" t="s">
        <v>210</v>
      </c>
      <c r="H3173" t="s">
        <v>211</v>
      </c>
      <c r="I3173" t="s">
        <v>210</v>
      </c>
    </row>
    <row r="3174" spans="1:9" x14ac:dyDescent="0.25">
      <c r="A3174" t="s">
        <v>209</v>
      </c>
      <c r="B3174" t="s">
        <v>221</v>
      </c>
      <c r="C3174">
        <v>151</v>
      </c>
      <c r="D3174" s="18">
        <v>45825.301388888889</v>
      </c>
      <c r="E3174">
        <v>17</v>
      </c>
      <c r="F3174">
        <v>1</v>
      </c>
      <c r="G3174" t="s">
        <v>210</v>
      </c>
      <c r="H3174" t="s">
        <v>211</v>
      </c>
      <c r="I3174" t="s">
        <v>210</v>
      </c>
    </row>
    <row r="3175" spans="1:9" x14ac:dyDescent="0.25">
      <c r="A3175" t="s">
        <v>209</v>
      </c>
      <c r="B3175" t="s">
        <v>221</v>
      </c>
      <c r="C3175">
        <v>151</v>
      </c>
      <c r="D3175" s="18">
        <v>45825.681203703702</v>
      </c>
      <c r="E3175">
        <v>17</v>
      </c>
      <c r="F3175">
        <v>1</v>
      </c>
      <c r="G3175" t="s">
        <v>210</v>
      </c>
      <c r="H3175" t="s">
        <v>211</v>
      </c>
      <c r="I3175" t="s">
        <v>210</v>
      </c>
    </row>
    <row r="3176" spans="1:9" x14ac:dyDescent="0.25">
      <c r="A3176" t="s">
        <v>209</v>
      </c>
      <c r="B3176" t="s">
        <v>221</v>
      </c>
      <c r="C3176">
        <v>151</v>
      </c>
      <c r="D3176" s="18">
        <v>45826.323842592596</v>
      </c>
      <c r="E3176">
        <v>18</v>
      </c>
      <c r="F3176">
        <v>1</v>
      </c>
      <c r="G3176" t="s">
        <v>210</v>
      </c>
      <c r="H3176" t="s">
        <v>211</v>
      </c>
      <c r="I3176" t="s">
        <v>210</v>
      </c>
    </row>
    <row r="3177" spans="1:9" x14ac:dyDescent="0.25">
      <c r="A3177" t="s">
        <v>209</v>
      </c>
      <c r="B3177" t="s">
        <v>221</v>
      </c>
      <c r="C3177">
        <v>151</v>
      </c>
      <c r="D3177" s="18">
        <v>45826.669895833336</v>
      </c>
      <c r="E3177">
        <v>18</v>
      </c>
      <c r="F3177">
        <v>1</v>
      </c>
      <c r="G3177" t="s">
        <v>210</v>
      </c>
      <c r="H3177" t="s">
        <v>211</v>
      </c>
      <c r="I3177" t="s">
        <v>210</v>
      </c>
    </row>
    <row r="3178" spans="1:9" x14ac:dyDescent="0.25">
      <c r="A3178" t="s">
        <v>209</v>
      </c>
      <c r="B3178" t="s">
        <v>221</v>
      </c>
      <c r="C3178">
        <v>151</v>
      </c>
      <c r="D3178" s="18">
        <v>45827.323379629626</v>
      </c>
      <c r="E3178">
        <v>19</v>
      </c>
      <c r="F3178">
        <v>1</v>
      </c>
      <c r="G3178" t="s">
        <v>210</v>
      </c>
      <c r="H3178" t="s">
        <v>211</v>
      </c>
      <c r="I3178" t="s">
        <v>210</v>
      </c>
    </row>
    <row r="3179" spans="1:9" x14ac:dyDescent="0.25">
      <c r="A3179" t="s">
        <v>209</v>
      </c>
      <c r="B3179" t="s">
        <v>221</v>
      </c>
      <c r="C3179">
        <v>151</v>
      </c>
      <c r="D3179" s="18">
        <v>45827.684756944444</v>
      </c>
      <c r="E3179">
        <v>19</v>
      </c>
      <c r="F3179">
        <v>1</v>
      </c>
      <c r="G3179" t="s">
        <v>210</v>
      </c>
      <c r="H3179" t="s">
        <v>211</v>
      </c>
      <c r="I3179" t="s">
        <v>210</v>
      </c>
    </row>
    <row r="3180" spans="1:9" x14ac:dyDescent="0.25">
      <c r="A3180" t="s">
        <v>209</v>
      </c>
      <c r="B3180" t="s">
        <v>221</v>
      </c>
      <c r="C3180">
        <v>151</v>
      </c>
      <c r="D3180" s="18">
        <v>45828.327789351853</v>
      </c>
      <c r="E3180">
        <v>20</v>
      </c>
      <c r="F3180">
        <v>1</v>
      </c>
      <c r="G3180" t="s">
        <v>210</v>
      </c>
      <c r="H3180" t="s">
        <v>211</v>
      </c>
      <c r="I3180" t="s">
        <v>210</v>
      </c>
    </row>
    <row r="3181" spans="1:9" x14ac:dyDescent="0.25">
      <c r="A3181" t="s">
        <v>209</v>
      </c>
      <c r="B3181" t="s">
        <v>221</v>
      </c>
      <c r="C3181">
        <v>151</v>
      </c>
      <c r="D3181" s="18">
        <v>45828.683657407404</v>
      </c>
      <c r="E3181">
        <v>20</v>
      </c>
      <c r="F3181">
        <v>1</v>
      </c>
      <c r="G3181" t="s">
        <v>210</v>
      </c>
      <c r="H3181" t="s">
        <v>211</v>
      </c>
      <c r="I3181" t="s">
        <v>210</v>
      </c>
    </row>
    <row r="3182" spans="1:9" x14ac:dyDescent="0.25">
      <c r="A3182" t="s">
        <v>209</v>
      </c>
      <c r="B3182" t="s">
        <v>221</v>
      </c>
      <c r="C3182">
        <v>151</v>
      </c>
      <c r="D3182" s="18">
        <v>45829.322997685187</v>
      </c>
      <c r="E3182">
        <v>21</v>
      </c>
      <c r="F3182">
        <v>1</v>
      </c>
      <c r="G3182" t="s">
        <v>210</v>
      </c>
      <c r="H3182" t="s">
        <v>211</v>
      </c>
      <c r="I3182" t="s">
        <v>210</v>
      </c>
    </row>
    <row r="3183" spans="1:9" x14ac:dyDescent="0.25">
      <c r="A3183" t="s">
        <v>209</v>
      </c>
      <c r="B3183" t="s">
        <v>221</v>
      </c>
      <c r="C3183">
        <v>151</v>
      </c>
      <c r="D3183" s="18">
        <v>45829.568738425929</v>
      </c>
      <c r="E3183">
        <v>21</v>
      </c>
      <c r="F3183">
        <v>1</v>
      </c>
      <c r="G3183" t="s">
        <v>210</v>
      </c>
      <c r="H3183" t="s">
        <v>211</v>
      </c>
      <c r="I3183" t="s">
        <v>210</v>
      </c>
    </row>
    <row r="3184" spans="1:9" x14ac:dyDescent="0.25">
      <c r="A3184" t="s">
        <v>209</v>
      </c>
      <c r="B3184" t="s">
        <v>221</v>
      </c>
      <c r="C3184">
        <v>151</v>
      </c>
      <c r="D3184" s="18">
        <v>45831.297280092593</v>
      </c>
      <c r="E3184">
        <v>23</v>
      </c>
      <c r="F3184">
        <v>1</v>
      </c>
      <c r="G3184" t="s">
        <v>210</v>
      </c>
      <c r="H3184" t="s">
        <v>211</v>
      </c>
      <c r="I3184" t="s">
        <v>210</v>
      </c>
    </row>
    <row r="3185" spans="1:9" x14ac:dyDescent="0.25">
      <c r="A3185" t="s">
        <v>209</v>
      </c>
      <c r="B3185" t="s">
        <v>221</v>
      </c>
      <c r="C3185">
        <v>151</v>
      </c>
      <c r="D3185" s="18">
        <v>45831.672662037039</v>
      </c>
      <c r="E3185">
        <v>23</v>
      </c>
      <c r="F3185">
        <v>1</v>
      </c>
      <c r="G3185" t="s">
        <v>210</v>
      </c>
      <c r="H3185" t="s">
        <v>211</v>
      </c>
      <c r="I3185" t="s">
        <v>210</v>
      </c>
    </row>
    <row r="3186" spans="1:9" x14ac:dyDescent="0.25">
      <c r="A3186" t="s">
        <v>209</v>
      </c>
      <c r="B3186" t="s">
        <v>221</v>
      </c>
      <c r="C3186">
        <v>151</v>
      </c>
      <c r="D3186" s="18">
        <v>45832.316041666665</v>
      </c>
      <c r="E3186">
        <v>24</v>
      </c>
      <c r="F3186">
        <v>1</v>
      </c>
      <c r="G3186" t="s">
        <v>210</v>
      </c>
      <c r="H3186" t="s">
        <v>211</v>
      </c>
      <c r="I3186" t="s">
        <v>210</v>
      </c>
    </row>
    <row r="3187" spans="1:9" x14ac:dyDescent="0.25">
      <c r="A3187" t="s">
        <v>209</v>
      </c>
      <c r="B3187" t="s">
        <v>221</v>
      </c>
      <c r="C3187">
        <v>151</v>
      </c>
      <c r="D3187" s="18">
        <v>45832.675092592595</v>
      </c>
      <c r="E3187">
        <v>24</v>
      </c>
      <c r="F3187">
        <v>1</v>
      </c>
      <c r="G3187" t="s">
        <v>210</v>
      </c>
      <c r="H3187" t="s">
        <v>211</v>
      </c>
      <c r="I3187" t="s">
        <v>210</v>
      </c>
    </row>
    <row r="3188" spans="1:9" x14ac:dyDescent="0.25">
      <c r="A3188" t="s">
        <v>209</v>
      </c>
      <c r="B3188" t="s">
        <v>221</v>
      </c>
      <c r="C3188">
        <v>151</v>
      </c>
      <c r="D3188" s="18">
        <v>45833.310381944444</v>
      </c>
      <c r="E3188">
        <v>25</v>
      </c>
      <c r="F3188">
        <v>1</v>
      </c>
      <c r="G3188" t="s">
        <v>210</v>
      </c>
      <c r="H3188" t="s">
        <v>211</v>
      </c>
      <c r="I3188" t="s">
        <v>210</v>
      </c>
    </row>
    <row r="3189" spans="1:9" x14ac:dyDescent="0.25">
      <c r="A3189" t="s">
        <v>209</v>
      </c>
      <c r="B3189" t="s">
        <v>221</v>
      </c>
      <c r="C3189">
        <v>151</v>
      </c>
      <c r="D3189" s="18">
        <v>45833.697442129633</v>
      </c>
      <c r="E3189">
        <v>25</v>
      </c>
      <c r="F3189">
        <v>1</v>
      </c>
      <c r="G3189" t="s">
        <v>210</v>
      </c>
      <c r="H3189" t="s">
        <v>211</v>
      </c>
      <c r="I3189" t="s">
        <v>210</v>
      </c>
    </row>
    <row r="3190" spans="1:9" x14ac:dyDescent="0.25">
      <c r="A3190" t="s">
        <v>209</v>
      </c>
      <c r="B3190" t="s">
        <v>221</v>
      </c>
      <c r="C3190">
        <v>151</v>
      </c>
      <c r="D3190" s="18">
        <v>45834.333912037036</v>
      </c>
      <c r="E3190">
        <v>26</v>
      </c>
      <c r="F3190">
        <v>1</v>
      </c>
      <c r="G3190" t="s">
        <v>210</v>
      </c>
      <c r="H3190" t="s">
        <v>211</v>
      </c>
      <c r="I3190" t="s">
        <v>210</v>
      </c>
    </row>
    <row r="3191" spans="1:9" x14ac:dyDescent="0.25">
      <c r="A3191" t="s">
        <v>209</v>
      </c>
      <c r="B3191" t="s">
        <v>221</v>
      </c>
      <c r="C3191">
        <v>151</v>
      </c>
      <c r="D3191" s="18">
        <v>45834.671180555553</v>
      </c>
      <c r="E3191">
        <v>26</v>
      </c>
      <c r="F3191">
        <v>1</v>
      </c>
      <c r="G3191" t="s">
        <v>210</v>
      </c>
      <c r="H3191" t="s">
        <v>211</v>
      </c>
      <c r="I3191" t="s">
        <v>210</v>
      </c>
    </row>
    <row r="3192" spans="1:9" x14ac:dyDescent="0.25">
      <c r="A3192" t="s">
        <v>209</v>
      </c>
      <c r="B3192" t="s">
        <v>221</v>
      </c>
      <c r="C3192">
        <v>151</v>
      </c>
      <c r="D3192" s="18">
        <v>45835.335474537038</v>
      </c>
      <c r="E3192">
        <v>27</v>
      </c>
      <c r="F3192">
        <v>1</v>
      </c>
      <c r="G3192" t="s">
        <v>210</v>
      </c>
      <c r="H3192" t="s">
        <v>211</v>
      </c>
      <c r="I3192" t="s">
        <v>210</v>
      </c>
    </row>
    <row r="3193" spans="1:9" x14ac:dyDescent="0.25">
      <c r="A3193" t="s">
        <v>209</v>
      </c>
      <c r="B3193" t="s">
        <v>221</v>
      </c>
      <c r="C3193">
        <v>151</v>
      </c>
      <c r="D3193" s="18">
        <v>45835.692569444444</v>
      </c>
      <c r="E3193">
        <v>27</v>
      </c>
      <c r="F3193">
        <v>1</v>
      </c>
      <c r="G3193" t="s">
        <v>210</v>
      </c>
      <c r="H3193" t="s">
        <v>211</v>
      </c>
      <c r="I3193" t="s">
        <v>210</v>
      </c>
    </row>
    <row r="3194" spans="1:9" x14ac:dyDescent="0.25">
      <c r="A3194" t="s">
        <v>209</v>
      </c>
      <c r="B3194" t="s">
        <v>221</v>
      </c>
      <c r="C3194">
        <v>151</v>
      </c>
      <c r="D3194" s="18">
        <v>45836.323935185188</v>
      </c>
      <c r="E3194">
        <v>28</v>
      </c>
      <c r="F3194">
        <v>1</v>
      </c>
      <c r="G3194" t="s">
        <v>210</v>
      </c>
      <c r="H3194" t="s">
        <v>211</v>
      </c>
      <c r="I3194" t="s">
        <v>210</v>
      </c>
    </row>
    <row r="3195" spans="1:9" x14ac:dyDescent="0.25">
      <c r="A3195" t="s">
        <v>209</v>
      </c>
      <c r="B3195" t="s">
        <v>221</v>
      </c>
      <c r="C3195">
        <v>151</v>
      </c>
      <c r="D3195" s="18">
        <v>45836.572210648148</v>
      </c>
      <c r="E3195">
        <v>28</v>
      </c>
      <c r="F3195">
        <v>1</v>
      </c>
      <c r="G3195" t="s">
        <v>210</v>
      </c>
      <c r="H3195" t="s">
        <v>211</v>
      </c>
      <c r="I3195" t="s">
        <v>210</v>
      </c>
    </row>
    <row r="3196" spans="1:9" x14ac:dyDescent="0.25">
      <c r="A3196" t="s">
        <v>209</v>
      </c>
      <c r="B3196" t="s">
        <v>221</v>
      </c>
      <c r="C3196">
        <v>151</v>
      </c>
      <c r="D3196" s="18">
        <v>45838.340254629627</v>
      </c>
      <c r="E3196">
        <v>30</v>
      </c>
      <c r="F3196">
        <v>1</v>
      </c>
      <c r="G3196" t="s">
        <v>210</v>
      </c>
      <c r="H3196" t="s">
        <v>211</v>
      </c>
      <c r="I3196" t="s">
        <v>210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12"/>
  <sheetViews>
    <sheetView showGridLines="0" zoomScaleNormal="100" workbookViewId="0">
      <pane xSplit="1" topLeftCell="B1" activePane="topRight" state="frozen"/>
      <selection pane="topRight" activeCell="B2" sqref="B2:AH2"/>
    </sheetView>
  </sheetViews>
  <sheetFormatPr defaultColWidth="9" defaultRowHeight="14" x14ac:dyDescent="0.25"/>
  <cols>
    <col min="1" max="1" width="4.26953125" customWidth="1"/>
    <col min="2" max="2" width="24.36328125" bestFit="1" customWidth="1"/>
    <col min="3" max="3" width="37" bestFit="1" customWidth="1"/>
    <col min="4" max="12" width="2.08984375" customWidth="1"/>
    <col min="13" max="33" width="3.26953125" customWidth="1"/>
    <col min="34" max="35" width="11.26953125" customWidth="1"/>
  </cols>
  <sheetData>
    <row r="1" spans="1:35" s="1" customFormat="1" ht="14.5" x14ac:dyDescent="0.3">
      <c r="A1" s="23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15"/>
    </row>
    <row r="2" spans="1:35" s="1" customFormat="1" ht="14.5" x14ac:dyDescent="0.3">
      <c r="A2" s="23"/>
      <c r="B2" s="20" t="s">
        <v>224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15"/>
    </row>
    <row r="3" spans="1:35" s="1" customFormat="1" ht="14.5" x14ac:dyDescent="0.3">
      <c r="A3" s="23"/>
      <c r="B3" s="20" t="s">
        <v>199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15"/>
    </row>
    <row r="4" spans="1:35" s="1" customFormat="1" ht="14.5" x14ac:dyDescent="0.3">
      <c r="A4" s="3" t="s">
        <v>1</v>
      </c>
      <c r="B4" s="3" t="s">
        <v>2</v>
      </c>
      <c r="C4" s="3" t="s">
        <v>3</v>
      </c>
      <c r="D4" s="2">
        <v>1</v>
      </c>
      <c r="E4" s="2">
        <v>2</v>
      </c>
      <c r="F4" s="3">
        <v>3</v>
      </c>
      <c r="G4" s="3">
        <v>4</v>
      </c>
      <c r="H4" s="2">
        <v>5</v>
      </c>
      <c r="I4" s="3">
        <v>6</v>
      </c>
      <c r="J4" s="3">
        <v>7</v>
      </c>
      <c r="K4" s="2">
        <v>8</v>
      </c>
      <c r="L4" s="2">
        <v>9</v>
      </c>
      <c r="M4" s="2">
        <v>10</v>
      </c>
      <c r="N4" s="3">
        <v>11</v>
      </c>
      <c r="O4" s="2">
        <v>12</v>
      </c>
      <c r="P4" s="3">
        <v>13</v>
      </c>
      <c r="Q4" s="3">
        <v>14</v>
      </c>
      <c r="R4" s="3">
        <v>15</v>
      </c>
      <c r="S4" s="2">
        <v>16</v>
      </c>
      <c r="T4" s="6">
        <v>17</v>
      </c>
      <c r="U4" s="3">
        <v>18</v>
      </c>
      <c r="V4" s="2">
        <v>19</v>
      </c>
      <c r="W4" s="3">
        <v>20</v>
      </c>
      <c r="X4" s="3">
        <v>21</v>
      </c>
      <c r="Y4" s="3">
        <v>22</v>
      </c>
      <c r="Z4" s="2">
        <v>23</v>
      </c>
      <c r="AA4" s="6">
        <v>24</v>
      </c>
      <c r="AB4" s="3">
        <v>25</v>
      </c>
      <c r="AC4" s="2">
        <v>26</v>
      </c>
      <c r="AD4" s="3">
        <v>27</v>
      </c>
      <c r="AE4" s="6">
        <v>28</v>
      </c>
      <c r="AF4" s="2">
        <v>29</v>
      </c>
      <c r="AG4" s="2">
        <v>30</v>
      </c>
      <c r="AH4" s="12" t="s">
        <v>4</v>
      </c>
      <c r="AI4" s="16"/>
    </row>
    <row r="5" spans="1:35" ht="14.5" x14ac:dyDescent="0.3">
      <c r="A5" s="4">
        <v>1</v>
      </c>
      <c r="B5" s="5" t="s">
        <v>7</v>
      </c>
      <c r="C5" s="5" t="s">
        <v>105</v>
      </c>
      <c r="D5" s="4">
        <f>IF(COUNTIFS(Biometrics_sheet!$B:$B,'JUNE (1-30 06 2025)'!$B5,Biometrics_sheet!$E:$E,'JUNE (1-30 06 2025)'!D$4)&gt;0,1,0)</f>
        <v>0</v>
      </c>
      <c r="E5" s="4">
        <f>IF(COUNTIFS(Biometrics_sheet!$B:$B,'JUNE (1-30 06 2025)'!$B5,Biometrics_sheet!$E:$E,'JUNE (1-30 06 2025)'!E$4)&gt;0,1,0)</f>
        <v>1</v>
      </c>
      <c r="F5" s="4">
        <f>IF(COUNTIFS(Biometrics_sheet!$B:$B,'JUNE (1-30 06 2025)'!$B5,Biometrics_sheet!$E:$E,'JUNE (1-30 06 2025)'!F$4)&gt;0,1,0)</f>
        <v>0</v>
      </c>
      <c r="G5" s="4">
        <f>IF(COUNTIFS(Biometrics_sheet!$B:$B,'JUNE (1-30 06 2025)'!$B5,Biometrics_sheet!$E:$E,'JUNE (1-30 06 2025)'!G$4)&gt;0,1,0)</f>
        <v>1</v>
      </c>
      <c r="H5" s="4">
        <f>IF(COUNTIFS(Biometrics_sheet!$B:$B,'JUNE (1-30 06 2025)'!$B5,Biometrics_sheet!$E:$E,'JUNE (1-30 06 2025)'!H$4)&gt;0,1,0)</f>
        <v>1</v>
      </c>
      <c r="I5" s="4">
        <f>IF(COUNTIFS(Biometrics_sheet!$B:$B,'JUNE (1-30 06 2025)'!$B5,Biometrics_sheet!$E:$E,'JUNE (1-30 06 2025)'!I$4)&gt;0,1,0)</f>
        <v>1</v>
      </c>
      <c r="J5" s="4">
        <f>IF(COUNTIFS(Biometrics_sheet!$B:$B,'JUNE (1-30 06 2025)'!$B5,Biometrics_sheet!$E:$E,'JUNE (1-30 06 2025)'!J$4)&gt;0,1,0)</f>
        <v>1</v>
      </c>
      <c r="K5" s="4">
        <f>IF(COUNTIFS(Biometrics_sheet!$B:$B,'JUNE (1-30 06 2025)'!$B5,Biometrics_sheet!$E:$E,'JUNE (1-30 06 2025)'!K$4)&gt;0,1,0)</f>
        <v>0</v>
      </c>
      <c r="L5" s="4">
        <f>IF(COUNTIFS(Biometrics_sheet!$B:$B,'JUNE (1-30 06 2025)'!$B5,Biometrics_sheet!$E:$E,'JUNE (1-30 06 2025)'!L$4)&gt;0,1,0)</f>
        <v>1</v>
      </c>
      <c r="M5" s="4">
        <f>IF(COUNTIFS(Biometrics_sheet!$B:$B,'JUNE (1-30 06 2025)'!$B5,Biometrics_sheet!$E:$E,'JUNE (1-30 06 2025)'!M$4)&gt;0,1,0)</f>
        <v>1</v>
      </c>
      <c r="N5" s="4">
        <f>IF(COUNTIFS(Biometrics_sheet!$B:$B,'JUNE (1-30 06 2025)'!$B5,Biometrics_sheet!$E:$E,'JUNE (1-30 06 2025)'!N$4)&gt;0,1,0)</f>
        <v>0</v>
      </c>
      <c r="O5" s="4">
        <f>IF(COUNTIFS(Biometrics_sheet!$B:$B,'JUNE (1-30 06 2025)'!$B5,Biometrics_sheet!$E:$E,'JUNE (1-30 06 2025)'!O$4)&gt;0,1,0)</f>
        <v>0</v>
      </c>
      <c r="P5" s="4">
        <f>IF(COUNTIFS(Biometrics_sheet!$B:$B,'JUNE (1-30 06 2025)'!$B5,Biometrics_sheet!$E:$E,'JUNE (1-30 06 2025)'!P$4)&gt;0,1,0)</f>
        <v>0</v>
      </c>
      <c r="Q5" s="4">
        <f>IF(COUNTIFS(Biometrics_sheet!$B:$B,'JUNE (1-30 06 2025)'!$B5,Biometrics_sheet!$E:$E,'JUNE (1-30 06 2025)'!Q$4)&gt;0,1,0)</f>
        <v>1</v>
      </c>
      <c r="R5" s="4">
        <f>IF(COUNTIFS(Biometrics_sheet!$B:$B,'JUNE (1-30 06 2025)'!$B5,Biometrics_sheet!$E:$E,'JUNE (1-30 06 2025)'!R$4)&gt;0,1,0)</f>
        <v>0</v>
      </c>
      <c r="S5" s="4">
        <f>IF(COUNTIFS(Biometrics_sheet!$B:$B,'JUNE (1-30 06 2025)'!$B5,Biometrics_sheet!$E:$E,'JUNE (1-30 06 2025)'!S$4)&gt;0,1,0)</f>
        <v>1</v>
      </c>
      <c r="T5" s="4">
        <f>IF(COUNTIFS(Biometrics_sheet!$B:$B,'JUNE (1-30 06 2025)'!$B5,Biometrics_sheet!$E:$E,'JUNE (1-30 06 2025)'!T$4)&gt;0,1,0)</f>
        <v>1</v>
      </c>
      <c r="U5" s="4">
        <f>IF(COUNTIFS(Biometrics_sheet!$B:$B,'JUNE (1-30 06 2025)'!$B5,Biometrics_sheet!$E:$E,'JUNE (1-30 06 2025)'!U$4)&gt;0,1,0)</f>
        <v>0</v>
      </c>
      <c r="V5" s="4">
        <f>IF(COUNTIFS(Biometrics_sheet!$B:$B,'JUNE (1-30 06 2025)'!$B5,Biometrics_sheet!$E:$E,'JUNE (1-30 06 2025)'!V$4)&gt;0,1,0)</f>
        <v>1</v>
      </c>
      <c r="W5" s="4">
        <f>IF(COUNTIFS(Biometrics_sheet!$B:$B,'JUNE (1-30 06 2025)'!$B5,Biometrics_sheet!$E:$E,'JUNE (1-30 06 2025)'!W$4)&gt;0,1,0)</f>
        <v>1</v>
      </c>
      <c r="X5" s="4">
        <f>IF(COUNTIFS(Biometrics_sheet!$B:$B,'JUNE (1-30 06 2025)'!$B5,Biometrics_sheet!$E:$E,'JUNE (1-30 06 2025)'!X$4)&gt;0,1,0)</f>
        <v>1</v>
      </c>
      <c r="Y5" s="4">
        <f>IF(COUNTIFS(Biometrics_sheet!$B:$B,'JUNE (1-30 06 2025)'!$B5,Biometrics_sheet!$E:$E,'JUNE (1-30 06 2025)'!Y$4)&gt;0,1,0)</f>
        <v>0</v>
      </c>
      <c r="Z5" s="4">
        <f>IF(COUNTIFS(Biometrics_sheet!$B:$B,'JUNE (1-30 06 2025)'!$B5,Biometrics_sheet!$E:$E,'JUNE (1-30 06 2025)'!Z$4)&gt;0,1,0)</f>
        <v>1</v>
      </c>
      <c r="AA5" s="4">
        <f>IF(COUNTIFS(Biometrics_sheet!$B:$B,'JUNE (1-30 06 2025)'!$B5,Biometrics_sheet!$E:$E,'JUNE (1-30 06 2025)'!AA$4)&gt;0,1,0)</f>
        <v>1</v>
      </c>
      <c r="AB5" s="4">
        <f>IF(COUNTIFS(Biometrics_sheet!$B:$B,'JUNE (1-30 06 2025)'!$B5,Biometrics_sheet!$E:$E,'JUNE (1-30 06 2025)'!AB$4)&gt;0,1,0)</f>
        <v>1</v>
      </c>
      <c r="AC5" s="4">
        <f>IF(COUNTIFS(Biometrics_sheet!$B:$B,'JUNE (1-30 06 2025)'!$B5,Biometrics_sheet!$E:$E,'JUNE (1-30 06 2025)'!AC$4)&gt;0,1,0)</f>
        <v>1</v>
      </c>
      <c r="AD5" s="4">
        <f>IF(COUNTIFS(Biometrics_sheet!$B:$B,'JUNE (1-30 06 2025)'!$B5,Biometrics_sheet!$E:$E,'JUNE (1-30 06 2025)'!AD$4)&gt;0,1,0)</f>
        <v>1</v>
      </c>
      <c r="AE5" s="4">
        <f>IF(COUNTIFS(Biometrics_sheet!$B:$B,'JUNE (1-30 06 2025)'!$B5,Biometrics_sheet!$E:$E,'JUNE (1-30 06 2025)'!AE$4)&gt;0,1,0)</f>
        <v>1</v>
      </c>
      <c r="AF5" s="4">
        <f>IF(COUNTIFS(Biometrics_sheet!$B:$B,'JUNE (1-30 06 2025)'!$B5,Biometrics_sheet!$E:$E,'JUNE (1-30 06 2025)'!AF$4)&gt;0,1,0)</f>
        <v>0</v>
      </c>
      <c r="AG5" s="4">
        <f>IF(COUNTIFS(Biometrics_sheet!$B:$B,'JUNE (1-30 06 2025)'!$B5,Biometrics_sheet!$E:$E,'JUNE (1-30 06 2025)'!AG$4)&gt;0,1,0)</f>
        <v>1</v>
      </c>
      <c r="AH5" s="4">
        <f>SUM(D5:AG5)</f>
        <v>20</v>
      </c>
    </row>
    <row r="6" spans="1:35" ht="14.5" x14ac:dyDescent="0.3">
      <c r="A6" s="4">
        <v>2</v>
      </c>
      <c r="B6" s="5" t="s">
        <v>8</v>
      </c>
      <c r="C6" s="5" t="s">
        <v>106</v>
      </c>
      <c r="D6" s="4">
        <f>IF(COUNTIFS(Biometrics_sheet!$B:$B,'JUNE (1-30 06 2025)'!$B6,Biometrics_sheet!$E:$E,'JUNE (1-30 06 2025)'!D$4)&gt;0,1,0)</f>
        <v>0</v>
      </c>
      <c r="E6" s="4">
        <f>IF(COUNTIFS(Biometrics_sheet!$B:$B,'JUNE (1-30 06 2025)'!$B6,Biometrics_sheet!$E:$E,'JUNE (1-30 06 2025)'!E$4)&gt;0,1,0)</f>
        <v>0</v>
      </c>
      <c r="F6" s="4">
        <f>IF(COUNTIFS(Biometrics_sheet!$B:$B,'JUNE (1-30 06 2025)'!$B6,Biometrics_sheet!$E:$E,'JUNE (1-30 06 2025)'!F$4)&gt;0,1,0)</f>
        <v>0</v>
      </c>
      <c r="G6" s="4">
        <f>IF(COUNTIFS(Biometrics_sheet!$B:$B,'JUNE (1-30 06 2025)'!$B6,Biometrics_sheet!$E:$E,'JUNE (1-30 06 2025)'!G$4)&gt;0,1,0)</f>
        <v>0</v>
      </c>
      <c r="H6" s="4">
        <f>IF(COUNTIFS(Biometrics_sheet!$B:$B,'JUNE (1-30 06 2025)'!$B6,Biometrics_sheet!$E:$E,'JUNE (1-30 06 2025)'!H$4)&gt;0,1,0)</f>
        <v>0</v>
      </c>
      <c r="I6" s="4">
        <f>IF(COUNTIFS(Biometrics_sheet!$B:$B,'JUNE (1-30 06 2025)'!$B6,Biometrics_sheet!$E:$E,'JUNE (1-30 06 2025)'!I$4)&gt;0,1,0)</f>
        <v>1</v>
      </c>
      <c r="J6" s="4">
        <f>IF(COUNTIFS(Biometrics_sheet!$B:$B,'JUNE (1-30 06 2025)'!$B6,Biometrics_sheet!$E:$E,'JUNE (1-30 06 2025)'!J$4)&gt;0,1,0)</f>
        <v>1</v>
      </c>
      <c r="K6" s="4">
        <f>IF(COUNTIFS(Biometrics_sheet!$B:$B,'JUNE (1-30 06 2025)'!$B6,Biometrics_sheet!$E:$E,'JUNE (1-30 06 2025)'!K$4)&gt;0,1,0)</f>
        <v>1</v>
      </c>
      <c r="L6" s="4">
        <f>IF(COUNTIFS(Biometrics_sheet!$B:$B,'JUNE (1-30 06 2025)'!$B6,Biometrics_sheet!$E:$E,'JUNE (1-30 06 2025)'!L$4)&gt;0,1,0)</f>
        <v>1</v>
      </c>
      <c r="M6" s="4">
        <f>IF(COUNTIFS(Biometrics_sheet!$B:$B,'JUNE (1-30 06 2025)'!$B6,Biometrics_sheet!$E:$E,'JUNE (1-30 06 2025)'!M$4)&gt;0,1,0)</f>
        <v>1</v>
      </c>
      <c r="N6" s="4">
        <f>IF(COUNTIFS(Biometrics_sheet!$B:$B,'JUNE (1-30 06 2025)'!$B6,Biometrics_sheet!$E:$E,'JUNE (1-30 06 2025)'!N$4)&gt;0,1,0)</f>
        <v>1</v>
      </c>
      <c r="O6" s="4">
        <f>IF(COUNTIFS(Biometrics_sheet!$B:$B,'JUNE (1-30 06 2025)'!$B6,Biometrics_sheet!$E:$E,'JUNE (1-30 06 2025)'!O$4)&gt;0,1,0)</f>
        <v>0</v>
      </c>
      <c r="P6" s="4">
        <f>IF(COUNTIFS(Biometrics_sheet!$B:$B,'JUNE (1-30 06 2025)'!$B6,Biometrics_sheet!$E:$E,'JUNE (1-30 06 2025)'!P$4)&gt;0,1,0)</f>
        <v>1</v>
      </c>
      <c r="Q6" s="4">
        <f>IF(COUNTIFS(Biometrics_sheet!$B:$B,'JUNE (1-30 06 2025)'!$B6,Biometrics_sheet!$E:$E,'JUNE (1-30 06 2025)'!Q$4)&gt;0,1,0)</f>
        <v>1</v>
      </c>
      <c r="R6" s="4">
        <f>IF(COUNTIFS(Biometrics_sheet!$B:$B,'JUNE (1-30 06 2025)'!$B6,Biometrics_sheet!$E:$E,'JUNE (1-30 06 2025)'!R$4)&gt;0,1,0)</f>
        <v>0</v>
      </c>
      <c r="S6" s="4">
        <f>IF(COUNTIFS(Biometrics_sheet!$B:$B,'JUNE (1-30 06 2025)'!$B6,Biometrics_sheet!$E:$E,'JUNE (1-30 06 2025)'!S$4)&gt;0,1,0)</f>
        <v>1</v>
      </c>
      <c r="T6" s="4">
        <f>IF(COUNTIFS(Biometrics_sheet!$B:$B,'JUNE (1-30 06 2025)'!$B6,Biometrics_sheet!$E:$E,'JUNE (1-30 06 2025)'!T$4)&gt;0,1,0)</f>
        <v>1</v>
      </c>
      <c r="U6" s="4">
        <f>IF(COUNTIFS(Biometrics_sheet!$B:$B,'JUNE (1-30 06 2025)'!$B6,Biometrics_sheet!$E:$E,'JUNE (1-30 06 2025)'!U$4)&gt;0,1,0)</f>
        <v>1</v>
      </c>
      <c r="V6" s="4">
        <f>IF(COUNTIFS(Biometrics_sheet!$B:$B,'JUNE (1-30 06 2025)'!$B6,Biometrics_sheet!$E:$E,'JUNE (1-30 06 2025)'!V$4)&gt;0,1,0)</f>
        <v>1</v>
      </c>
      <c r="W6" s="4">
        <f>IF(COUNTIFS(Biometrics_sheet!$B:$B,'JUNE (1-30 06 2025)'!$B6,Biometrics_sheet!$E:$E,'JUNE (1-30 06 2025)'!W$4)&gt;0,1,0)</f>
        <v>1</v>
      </c>
      <c r="X6" s="4">
        <f>IF(COUNTIFS(Biometrics_sheet!$B:$B,'JUNE (1-30 06 2025)'!$B6,Biometrics_sheet!$E:$E,'JUNE (1-30 06 2025)'!X$4)&gt;0,1,0)</f>
        <v>1</v>
      </c>
      <c r="Y6" s="4">
        <f>IF(COUNTIFS(Biometrics_sheet!$B:$B,'JUNE (1-30 06 2025)'!$B6,Biometrics_sheet!$E:$E,'JUNE (1-30 06 2025)'!Y$4)&gt;0,1,0)</f>
        <v>1</v>
      </c>
      <c r="Z6" s="4">
        <f>IF(COUNTIFS(Biometrics_sheet!$B:$B,'JUNE (1-30 06 2025)'!$B6,Biometrics_sheet!$E:$E,'JUNE (1-30 06 2025)'!Z$4)&gt;0,1,0)</f>
        <v>1</v>
      </c>
      <c r="AA6" s="4">
        <f>IF(COUNTIFS(Biometrics_sheet!$B:$B,'JUNE (1-30 06 2025)'!$B6,Biometrics_sheet!$E:$E,'JUNE (1-30 06 2025)'!AA$4)&gt;0,1,0)</f>
        <v>1</v>
      </c>
      <c r="AB6" s="4">
        <f>IF(COUNTIFS(Biometrics_sheet!$B:$B,'JUNE (1-30 06 2025)'!$B6,Biometrics_sheet!$E:$E,'JUNE (1-30 06 2025)'!AB$4)&gt;0,1,0)</f>
        <v>1</v>
      </c>
      <c r="AC6" s="4">
        <f>IF(COUNTIFS(Biometrics_sheet!$B:$B,'JUNE (1-30 06 2025)'!$B6,Biometrics_sheet!$E:$E,'JUNE (1-30 06 2025)'!AC$4)&gt;0,1,0)</f>
        <v>1</v>
      </c>
      <c r="AD6" s="4">
        <f>IF(COUNTIFS(Biometrics_sheet!$B:$B,'JUNE (1-30 06 2025)'!$B6,Biometrics_sheet!$E:$E,'JUNE (1-30 06 2025)'!AD$4)&gt;0,1,0)</f>
        <v>1</v>
      </c>
      <c r="AE6" s="4">
        <f>IF(COUNTIFS(Biometrics_sheet!$B:$B,'JUNE (1-30 06 2025)'!$B6,Biometrics_sheet!$E:$E,'JUNE (1-30 06 2025)'!AE$4)&gt;0,1,0)</f>
        <v>1</v>
      </c>
      <c r="AF6" s="4">
        <f>IF(COUNTIFS(Biometrics_sheet!$B:$B,'JUNE (1-30 06 2025)'!$B6,Biometrics_sheet!$E:$E,'JUNE (1-30 06 2025)'!AF$4)&gt;0,1,0)</f>
        <v>1</v>
      </c>
      <c r="AG6" s="4">
        <f>IF(COUNTIFS(Biometrics_sheet!$B:$B,'JUNE (1-30 06 2025)'!$B6,Biometrics_sheet!$E:$E,'JUNE (1-30 06 2025)'!AG$4)&gt;0,1,0)</f>
        <v>1</v>
      </c>
      <c r="AH6" s="4">
        <f t="shared" ref="AH6:AH36" si="0">SUM(D6:AG6)</f>
        <v>23</v>
      </c>
    </row>
    <row r="7" spans="1:35" ht="14.5" x14ac:dyDescent="0.3">
      <c r="A7" s="4">
        <v>3</v>
      </c>
      <c r="B7" s="5" t="s">
        <v>9</v>
      </c>
      <c r="C7" s="5" t="s">
        <v>107</v>
      </c>
      <c r="D7" s="4">
        <f>IF(COUNTIFS(Biometrics_sheet!$B:$B,'JUNE (1-30 06 2025)'!$B7,Biometrics_sheet!$E:$E,'JUNE (1-30 06 2025)'!D$4)&gt;0,1,0)</f>
        <v>0</v>
      </c>
      <c r="E7" s="4">
        <f>IF(COUNTIFS(Biometrics_sheet!$B:$B,'JUNE (1-30 06 2025)'!$B7,Biometrics_sheet!$E:$E,'JUNE (1-30 06 2025)'!E$4)&gt;0,1,0)</f>
        <v>0</v>
      </c>
      <c r="F7" s="4">
        <f>IF(COUNTIFS(Biometrics_sheet!$B:$B,'JUNE (1-30 06 2025)'!$B7,Biometrics_sheet!$E:$E,'JUNE (1-30 06 2025)'!F$4)&gt;0,1,0)</f>
        <v>0</v>
      </c>
      <c r="G7" s="4">
        <f>IF(COUNTIFS(Biometrics_sheet!$B:$B,'JUNE (1-30 06 2025)'!$B7,Biometrics_sheet!$E:$E,'JUNE (1-30 06 2025)'!G$4)&gt;0,1,0)</f>
        <v>0</v>
      </c>
      <c r="H7" s="4">
        <f>IF(COUNTIFS(Biometrics_sheet!$B:$B,'JUNE (1-30 06 2025)'!$B7,Biometrics_sheet!$E:$E,'JUNE (1-30 06 2025)'!H$4)&gt;0,1,0)</f>
        <v>1</v>
      </c>
      <c r="I7" s="4">
        <f>IF(COUNTIFS(Biometrics_sheet!$B:$B,'JUNE (1-30 06 2025)'!$B7,Biometrics_sheet!$E:$E,'JUNE (1-30 06 2025)'!I$4)&gt;0,1,0)</f>
        <v>1</v>
      </c>
      <c r="J7" s="4">
        <f>IF(COUNTIFS(Biometrics_sheet!$B:$B,'JUNE (1-30 06 2025)'!$B7,Biometrics_sheet!$E:$E,'JUNE (1-30 06 2025)'!J$4)&gt;0,1,0)</f>
        <v>1</v>
      </c>
      <c r="K7" s="4">
        <f>IF(COUNTIFS(Biometrics_sheet!$B:$B,'JUNE (1-30 06 2025)'!$B7,Biometrics_sheet!$E:$E,'JUNE (1-30 06 2025)'!K$4)&gt;0,1,0)</f>
        <v>1</v>
      </c>
      <c r="L7" s="4">
        <f>IF(COUNTIFS(Biometrics_sheet!$B:$B,'JUNE (1-30 06 2025)'!$B7,Biometrics_sheet!$E:$E,'JUNE (1-30 06 2025)'!L$4)&gt;0,1,0)</f>
        <v>1</v>
      </c>
      <c r="M7" s="4">
        <f>IF(COUNTIFS(Biometrics_sheet!$B:$B,'JUNE (1-30 06 2025)'!$B7,Biometrics_sheet!$E:$E,'JUNE (1-30 06 2025)'!M$4)&gt;0,1,0)</f>
        <v>1</v>
      </c>
      <c r="N7" s="4">
        <f>IF(COUNTIFS(Biometrics_sheet!$B:$B,'JUNE (1-30 06 2025)'!$B7,Biometrics_sheet!$E:$E,'JUNE (1-30 06 2025)'!N$4)&gt;0,1,0)</f>
        <v>1</v>
      </c>
      <c r="O7" s="4">
        <f>IF(COUNTIFS(Biometrics_sheet!$B:$B,'JUNE (1-30 06 2025)'!$B7,Biometrics_sheet!$E:$E,'JUNE (1-30 06 2025)'!O$4)&gt;0,1,0)</f>
        <v>0</v>
      </c>
      <c r="P7" s="4">
        <f>IF(COUNTIFS(Biometrics_sheet!$B:$B,'JUNE (1-30 06 2025)'!$B7,Biometrics_sheet!$E:$E,'JUNE (1-30 06 2025)'!P$4)&gt;0,1,0)</f>
        <v>1</v>
      </c>
      <c r="Q7" s="4">
        <f>IF(COUNTIFS(Biometrics_sheet!$B:$B,'JUNE (1-30 06 2025)'!$B7,Biometrics_sheet!$E:$E,'JUNE (1-30 06 2025)'!Q$4)&gt;0,1,0)</f>
        <v>1</v>
      </c>
      <c r="R7" s="4">
        <f>IF(COUNTIFS(Biometrics_sheet!$B:$B,'JUNE (1-30 06 2025)'!$B7,Biometrics_sheet!$E:$E,'JUNE (1-30 06 2025)'!R$4)&gt;0,1,0)</f>
        <v>0</v>
      </c>
      <c r="S7" s="4">
        <f>IF(COUNTIFS(Biometrics_sheet!$B:$B,'JUNE (1-30 06 2025)'!$B7,Biometrics_sheet!$E:$E,'JUNE (1-30 06 2025)'!S$4)&gt;0,1,0)</f>
        <v>1</v>
      </c>
      <c r="T7" s="4">
        <f>IF(COUNTIFS(Biometrics_sheet!$B:$B,'JUNE (1-30 06 2025)'!$B7,Biometrics_sheet!$E:$E,'JUNE (1-30 06 2025)'!T$4)&gt;0,1,0)</f>
        <v>1</v>
      </c>
      <c r="U7" s="4">
        <f>IF(COUNTIFS(Biometrics_sheet!$B:$B,'JUNE (1-30 06 2025)'!$B7,Biometrics_sheet!$E:$E,'JUNE (1-30 06 2025)'!U$4)&gt;0,1,0)</f>
        <v>1</v>
      </c>
      <c r="V7" s="4">
        <f>IF(COUNTIFS(Biometrics_sheet!$B:$B,'JUNE (1-30 06 2025)'!$B7,Biometrics_sheet!$E:$E,'JUNE (1-30 06 2025)'!V$4)&gt;0,1,0)</f>
        <v>1</v>
      </c>
      <c r="W7" s="4">
        <f>IF(COUNTIFS(Biometrics_sheet!$B:$B,'JUNE (1-30 06 2025)'!$B7,Biometrics_sheet!$E:$E,'JUNE (1-30 06 2025)'!W$4)&gt;0,1,0)</f>
        <v>1</v>
      </c>
      <c r="X7" s="4">
        <f>IF(COUNTIFS(Biometrics_sheet!$B:$B,'JUNE (1-30 06 2025)'!$B7,Biometrics_sheet!$E:$E,'JUNE (1-30 06 2025)'!X$4)&gt;0,1,0)</f>
        <v>1</v>
      </c>
      <c r="Y7" s="4">
        <f>IF(COUNTIFS(Biometrics_sheet!$B:$B,'JUNE (1-30 06 2025)'!$B7,Biometrics_sheet!$E:$E,'JUNE (1-30 06 2025)'!Y$4)&gt;0,1,0)</f>
        <v>1</v>
      </c>
      <c r="Z7" s="4">
        <f>IF(COUNTIFS(Biometrics_sheet!$B:$B,'JUNE (1-30 06 2025)'!$B7,Biometrics_sheet!$E:$E,'JUNE (1-30 06 2025)'!Z$4)&gt;0,1,0)</f>
        <v>1</v>
      </c>
      <c r="AA7" s="4">
        <f>IF(COUNTIFS(Biometrics_sheet!$B:$B,'JUNE (1-30 06 2025)'!$B7,Biometrics_sheet!$E:$E,'JUNE (1-30 06 2025)'!AA$4)&gt;0,1,0)</f>
        <v>1</v>
      </c>
      <c r="AB7" s="4">
        <f>IF(COUNTIFS(Biometrics_sheet!$B:$B,'JUNE (1-30 06 2025)'!$B7,Biometrics_sheet!$E:$E,'JUNE (1-30 06 2025)'!AB$4)&gt;0,1,0)</f>
        <v>1</v>
      </c>
      <c r="AC7" s="4">
        <f>IF(COUNTIFS(Biometrics_sheet!$B:$B,'JUNE (1-30 06 2025)'!$B7,Biometrics_sheet!$E:$E,'JUNE (1-30 06 2025)'!AC$4)&gt;0,1,0)</f>
        <v>1</v>
      </c>
      <c r="AD7" s="4">
        <f>IF(COUNTIFS(Biometrics_sheet!$B:$B,'JUNE (1-30 06 2025)'!$B7,Biometrics_sheet!$E:$E,'JUNE (1-30 06 2025)'!AD$4)&gt;0,1,0)</f>
        <v>1</v>
      </c>
      <c r="AE7" s="4">
        <f>IF(COUNTIFS(Biometrics_sheet!$B:$B,'JUNE (1-30 06 2025)'!$B7,Biometrics_sheet!$E:$E,'JUNE (1-30 06 2025)'!AE$4)&gt;0,1,0)</f>
        <v>1</v>
      </c>
      <c r="AF7" s="4">
        <f>IF(COUNTIFS(Biometrics_sheet!$B:$B,'JUNE (1-30 06 2025)'!$B7,Biometrics_sheet!$E:$E,'JUNE (1-30 06 2025)'!AF$4)&gt;0,1,0)</f>
        <v>1</v>
      </c>
      <c r="AG7" s="4">
        <f>IF(COUNTIFS(Biometrics_sheet!$B:$B,'JUNE (1-30 06 2025)'!$B7,Biometrics_sheet!$E:$E,'JUNE (1-30 06 2025)'!AG$4)&gt;0,1,0)</f>
        <v>1</v>
      </c>
      <c r="AH7" s="4">
        <f t="shared" si="0"/>
        <v>24</v>
      </c>
    </row>
    <row r="8" spans="1:35" ht="14.5" x14ac:dyDescent="0.3">
      <c r="A8" s="4">
        <v>4</v>
      </c>
      <c r="B8" s="5" t="s">
        <v>10</v>
      </c>
      <c r="C8" s="5" t="s">
        <v>108</v>
      </c>
      <c r="D8" s="4">
        <f>IF(COUNTIFS(Biometrics_sheet!$B:$B,'JUNE (1-30 06 2025)'!$B8,Biometrics_sheet!$E:$E,'JUNE (1-30 06 2025)'!D$4)&gt;0,1,0)</f>
        <v>0</v>
      </c>
      <c r="E8" s="4">
        <f>IF(COUNTIFS(Biometrics_sheet!$B:$B,'JUNE (1-30 06 2025)'!$B8,Biometrics_sheet!$E:$E,'JUNE (1-30 06 2025)'!E$4)&gt;0,1,0)</f>
        <v>0</v>
      </c>
      <c r="F8" s="4">
        <f>IF(COUNTIFS(Biometrics_sheet!$B:$B,'JUNE (1-30 06 2025)'!$B8,Biometrics_sheet!$E:$E,'JUNE (1-30 06 2025)'!F$4)&gt;0,1,0)</f>
        <v>0</v>
      </c>
      <c r="G8" s="4">
        <f>IF(COUNTIFS(Biometrics_sheet!$B:$B,'JUNE (1-30 06 2025)'!$B8,Biometrics_sheet!$E:$E,'JUNE (1-30 06 2025)'!G$4)&gt;0,1,0)</f>
        <v>0</v>
      </c>
      <c r="H8" s="4">
        <f>IF(COUNTIFS(Biometrics_sheet!$B:$B,'JUNE (1-30 06 2025)'!$B8,Biometrics_sheet!$E:$E,'JUNE (1-30 06 2025)'!H$4)&gt;0,1,0)</f>
        <v>0</v>
      </c>
      <c r="I8" s="4">
        <f>IF(COUNTIFS(Biometrics_sheet!$B:$B,'JUNE (1-30 06 2025)'!$B8,Biometrics_sheet!$E:$E,'JUNE (1-30 06 2025)'!I$4)&gt;0,1,0)</f>
        <v>1</v>
      </c>
      <c r="J8" s="4">
        <f>IF(COUNTIFS(Biometrics_sheet!$B:$B,'JUNE (1-30 06 2025)'!$B8,Biometrics_sheet!$E:$E,'JUNE (1-30 06 2025)'!J$4)&gt;0,1,0)</f>
        <v>1</v>
      </c>
      <c r="K8" s="4">
        <f>IF(COUNTIFS(Biometrics_sheet!$B:$B,'JUNE (1-30 06 2025)'!$B8,Biometrics_sheet!$E:$E,'JUNE (1-30 06 2025)'!K$4)&gt;0,1,0)</f>
        <v>0</v>
      </c>
      <c r="L8" s="4">
        <f>IF(COUNTIFS(Biometrics_sheet!$B:$B,'JUNE (1-30 06 2025)'!$B8,Biometrics_sheet!$E:$E,'JUNE (1-30 06 2025)'!L$4)&gt;0,1,0)</f>
        <v>1</v>
      </c>
      <c r="M8" s="4">
        <f>IF(COUNTIFS(Biometrics_sheet!$B:$B,'JUNE (1-30 06 2025)'!$B8,Biometrics_sheet!$E:$E,'JUNE (1-30 06 2025)'!M$4)&gt;0,1,0)</f>
        <v>1</v>
      </c>
      <c r="N8" s="4">
        <f>IF(COUNTIFS(Biometrics_sheet!$B:$B,'JUNE (1-30 06 2025)'!$B8,Biometrics_sheet!$E:$E,'JUNE (1-30 06 2025)'!N$4)&gt;0,1,0)</f>
        <v>1</v>
      </c>
      <c r="O8" s="4">
        <f>IF(COUNTIFS(Biometrics_sheet!$B:$B,'JUNE (1-30 06 2025)'!$B8,Biometrics_sheet!$E:$E,'JUNE (1-30 06 2025)'!O$4)&gt;0,1,0)</f>
        <v>0</v>
      </c>
      <c r="P8" s="4">
        <f>IF(COUNTIFS(Biometrics_sheet!$B:$B,'JUNE (1-30 06 2025)'!$B8,Biometrics_sheet!$E:$E,'JUNE (1-30 06 2025)'!P$4)&gt;0,1,0)</f>
        <v>1</v>
      </c>
      <c r="Q8" s="4">
        <f>IF(COUNTIFS(Biometrics_sheet!$B:$B,'JUNE (1-30 06 2025)'!$B8,Biometrics_sheet!$E:$E,'JUNE (1-30 06 2025)'!Q$4)&gt;0,1,0)</f>
        <v>1</v>
      </c>
      <c r="R8" s="4">
        <f>IF(COUNTIFS(Biometrics_sheet!$B:$B,'JUNE (1-30 06 2025)'!$B8,Biometrics_sheet!$E:$E,'JUNE (1-30 06 2025)'!R$4)&gt;0,1,0)</f>
        <v>0</v>
      </c>
      <c r="S8" s="4">
        <f>IF(COUNTIFS(Biometrics_sheet!$B:$B,'JUNE (1-30 06 2025)'!$B8,Biometrics_sheet!$E:$E,'JUNE (1-30 06 2025)'!S$4)&gt;0,1,0)</f>
        <v>0</v>
      </c>
      <c r="T8" s="4">
        <f>IF(COUNTIFS(Biometrics_sheet!$B:$B,'JUNE (1-30 06 2025)'!$B8,Biometrics_sheet!$E:$E,'JUNE (1-30 06 2025)'!T$4)&gt;0,1,0)</f>
        <v>0</v>
      </c>
      <c r="U8" s="4">
        <f>IF(COUNTIFS(Biometrics_sheet!$B:$B,'JUNE (1-30 06 2025)'!$B8,Biometrics_sheet!$E:$E,'JUNE (1-30 06 2025)'!U$4)&gt;0,1,0)</f>
        <v>1</v>
      </c>
      <c r="V8" s="4">
        <f>IF(COUNTIFS(Biometrics_sheet!$B:$B,'JUNE (1-30 06 2025)'!$B8,Biometrics_sheet!$E:$E,'JUNE (1-30 06 2025)'!V$4)&gt;0,1,0)</f>
        <v>1</v>
      </c>
      <c r="W8" s="4">
        <f>IF(COUNTIFS(Biometrics_sheet!$B:$B,'JUNE (1-30 06 2025)'!$B8,Biometrics_sheet!$E:$E,'JUNE (1-30 06 2025)'!W$4)&gt;0,1,0)</f>
        <v>1</v>
      </c>
      <c r="X8" s="4">
        <f>IF(COUNTIFS(Biometrics_sheet!$B:$B,'JUNE (1-30 06 2025)'!$B8,Biometrics_sheet!$E:$E,'JUNE (1-30 06 2025)'!X$4)&gt;0,1,0)</f>
        <v>0</v>
      </c>
      <c r="Y8" s="4">
        <f>IF(COUNTIFS(Biometrics_sheet!$B:$B,'JUNE (1-30 06 2025)'!$B8,Biometrics_sheet!$E:$E,'JUNE (1-30 06 2025)'!Y$4)&gt;0,1,0)</f>
        <v>0</v>
      </c>
      <c r="Z8" s="4">
        <f>IF(COUNTIFS(Biometrics_sheet!$B:$B,'JUNE (1-30 06 2025)'!$B8,Biometrics_sheet!$E:$E,'JUNE (1-30 06 2025)'!Z$4)&gt;0,1,0)</f>
        <v>1</v>
      </c>
      <c r="AA8" s="4">
        <f>IF(COUNTIFS(Biometrics_sheet!$B:$B,'JUNE (1-30 06 2025)'!$B8,Biometrics_sheet!$E:$E,'JUNE (1-30 06 2025)'!AA$4)&gt;0,1,0)</f>
        <v>1</v>
      </c>
      <c r="AB8" s="4">
        <f>IF(COUNTIFS(Biometrics_sheet!$B:$B,'JUNE (1-30 06 2025)'!$B8,Biometrics_sheet!$E:$E,'JUNE (1-30 06 2025)'!AB$4)&gt;0,1,0)</f>
        <v>1</v>
      </c>
      <c r="AC8" s="4">
        <f>IF(COUNTIFS(Biometrics_sheet!$B:$B,'JUNE (1-30 06 2025)'!$B8,Biometrics_sheet!$E:$E,'JUNE (1-30 06 2025)'!AC$4)&gt;0,1,0)</f>
        <v>1</v>
      </c>
      <c r="AD8" s="4">
        <f>IF(COUNTIFS(Biometrics_sheet!$B:$B,'JUNE (1-30 06 2025)'!$B8,Biometrics_sheet!$E:$E,'JUNE (1-30 06 2025)'!AD$4)&gt;0,1,0)</f>
        <v>0</v>
      </c>
      <c r="AE8" s="4">
        <f>IF(COUNTIFS(Biometrics_sheet!$B:$B,'JUNE (1-30 06 2025)'!$B8,Biometrics_sheet!$E:$E,'JUNE (1-30 06 2025)'!AE$4)&gt;0,1,0)</f>
        <v>0</v>
      </c>
      <c r="AF8" s="4">
        <f>IF(COUNTIFS(Biometrics_sheet!$B:$B,'JUNE (1-30 06 2025)'!$B8,Biometrics_sheet!$E:$E,'JUNE (1-30 06 2025)'!AF$4)&gt;0,1,0)</f>
        <v>0</v>
      </c>
      <c r="AG8" s="4">
        <f>IF(COUNTIFS(Biometrics_sheet!$B:$B,'JUNE (1-30 06 2025)'!$B8,Biometrics_sheet!$E:$E,'JUNE (1-30 06 2025)'!AG$4)&gt;0,1,0)</f>
        <v>0</v>
      </c>
      <c r="AH8" s="4">
        <f t="shared" si="0"/>
        <v>14</v>
      </c>
    </row>
    <row r="9" spans="1:35" ht="14.5" x14ac:dyDescent="0.3">
      <c r="A9" s="4">
        <v>5</v>
      </c>
      <c r="B9" s="5" t="s">
        <v>11</v>
      </c>
      <c r="C9" s="5" t="s">
        <v>109</v>
      </c>
      <c r="D9" s="4">
        <f>IF(COUNTIFS(Biometrics_sheet!$B:$B,'JUNE (1-30 06 2025)'!$B9,Biometrics_sheet!$E:$E,'JUNE (1-30 06 2025)'!D$4)&gt;0,1,0)</f>
        <v>0</v>
      </c>
      <c r="E9" s="4">
        <f>IF(COUNTIFS(Biometrics_sheet!$B:$B,'JUNE (1-30 06 2025)'!$B9,Biometrics_sheet!$E:$E,'JUNE (1-30 06 2025)'!E$4)&gt;0,1,0)</f>
        <v>0</v>
      </c>
      <c r="F9" s="4">
        <f>IF(COUNTIFS(Biometrics_sheet!$B:$B,'JUNE (1-30 06 2025)'!$B9,Biometrics_sheet!$E:$E,'JUNE (1-30 06 2025)'!F$4)&gt;0,1,0)</f>
        <v>0</v>
      </c>
      <c r="G9" s="4">
        <f>IF(COUNTIFS(Biometrics_sheet!$B:$B,'JUNE (1-30 06 2025)'!$B9,Biometrics_sheet!$E:$E,'JUNE (1-30 06 2025)'!G$4)&gt;0,1,0)</f>
        <v>0</v>
      </c>
      <c r="H9" s="4">
        <f>IF(COUNTIFS(Biometrics_sheet!$B:$B,'JUNE (1-30 06 2025)'!$B9,Biometrics_sheet!$E:$E,'JUNE (1-30 06 2025)'!H$4)&gt;0,1,0)</f>
        <v>0</v>
      </c>
      <c r="I9" s="4">
        <f>IF(COUNTIFS(Biometrics_sheet!$B:$B,'JUNE (1-30 06 2025)'!$B9,Biometrics_sheet!$E:$E,'JUNE (1-30 06 2025)'!I$4)&gt;0,1,0)</f>
        <v>1</v>
      </c>
      <c r="J9" s="4">
        <f>IF(COUNTIFS(Biometrics_sheet!$B:$B,'JUNE (1-30 06 2025)'!$B9,Biometrics_sheet!$E:$E,'JUNE (1-30 06 2025)'!J$4)&gt;0,1,0)</f>
        <v>1</v>
      </c>
      <c r="K9" s="4">
        <f>IF(COUNTIFS(Biometrics_sheet!$B:$B,'JUNE (1-30 06 2025)'!$B9,Biometrics_sheet!$E:$E,'JUNE (1-30 06 2025)'!K$4)&gt;0,1,0)</f>
        <v>0</v>
      </c>
      <c r="L9" s="4">
        <f>IF(COUNTIFS(Biometrics_sheet!$B:$B,'JUNE (1-30 06 2025)'!$B9,Biometrics_sheet!$E:$E,'JUNE (1-30 06 2025)'!L$4)&gt;0,1,0)</f>
        <v>1</v>
      </c>
      <c r="M9" s="4">
        <f>IF(COUNTIFS(Biometrics_sheet!$B:$B,'JUNE (1-30 06 2025)'!$B9,Biometrics_sheet!$E:$E,'JUNE (1-30 06 2025)'!M$4)&gt;0,1,0)</f>
        <v>1</v>
      </c>
      <c r="N9" s="4">
        <f>IF(COUNTIFS(Biometrics_sheet!$B:$B,'JUNE (1-30 06 2025)'!$B9,Biometrics_sheet!$E:$E,'JUNE (1-30 06 2025)'!N$4)&gt;0,1,0)</f>
        <v>1</v>
      </c>
      <c r="O9" s="4">
        <f>IF(COUNTIFS(Biometrics_sheet!$B:$B,'JUNE (1-30 06 2025)'!$B9,Biometrics_sheet!$E:$E,'JUNE (1-30 06 2025)'!O$4)&gt;0,1,0)</f>
        <v>0</v>
      </c>
      <c r="P9" s="4">
        <f>IF(COUNTIFS(Biometrics_sheet!$B:$B,'JUNE (1-30 06 2025)'!$B9,Biometrics_sheet!$E:$E,'JUNE (1-30 06 2025)'!P$4)&gt;0,1,0)</f>
        <v>1</v>
      </c>
      <c r="Q9" s="4">
        <f>IF(COUNTIFS(Biometrics_sheet!$B:$B,'JUNE (1-30 06 2025)'!$B9,Biometrics_sheet!$E:$E,'JUNE (1-30 06 2025)'!Q$4)&gt;0,1,0)</f>
        <v>1</v>
      </c>
      <c r="R9" s="4">
        <f>IF(COUNTIFS(Biometrics_sheet!$B:$B,'JUNE (1-30 06 2025)'!$B9,Biometrics_sheet!$E:$E,'JUNE (1-30 06 2025)'!R$4)&gt;0,1,0)</f>
        <v>0</v>
      </c>
      <c r="S9" s="4">
        <f>IF(COUNTIFS(Biometrics_sheet!$B:$B,'JUNE (1-30 06 2025)'!$B9,Biometrics_sheet!$E:$E,'JUNE (1-30 06 2025)'!S$4)&gt;0,1,0)</f>
        <v>1</v>
      </c>
      <c r="T9" s="4">
        <f>IF(COUNTIFS(Biometrics_sheet!$B:$B,'JUNE (1-30 06 2025)'!$B9,Biometrics_sheet!$E:$E,'JUNE (1-30 06 2025)'!T$4)&gt;0,1,0)</f>
        <v>1</v>
      </c>
      <c r="U9" s="4">
        <f>IF(COUNTIFS(Biometrics_sheet!$B:$B,'JUNE (1-30 06 2025)'!$B9,Biometrics_sheet!$E:$E,'JUNE (1-30 06 2025)'!U$4)&gt;0,1,0)</f>
        <v>1</v>
      </c>
      <c r="V9" s="4">
        <f>IF(COUNTIFS(Biometrics_sheet!$B:$B,'JUNE (1-30 06 2025)'!$B9,Biometrics_sheet!$E:$E,'JUNE (1-30 06 2025)'!V$4)&gt;0,1,0)</f>
        <v>0</v>
      </c>
      <c r="W9" s="4">
        <f>IF(COUNTIFS(Biometrics_sheet!$B:$B,'JUNE (1-30 06 2025)'!$B9,Biometrics_sheet!$E:$E,'JUNE (1-30 06 2025)'!W$4)&gt;0,1,0)</f>
        <v>0</v>
      </c>
      <c r="X9" s="4">
        <f>IF(COUNTIFS(Biometrics_sheet!$B:$B,'JUNE (1-30 06 2025)'!$B9,Biometrics_sheet!$E:$E,'JUNE (1-30 06 2025)'!X$4)&gt;0,1,0)</f>
        <v>0</v>
      </c>
      <c r="Y9" s="4">
        <f>IF(COUNTIFS(Biometrics_sheet!$B:$B,'JUNE (1-30 06 2025)'!$B9,Biometrics_sheet!$E:$E,'JUNE (1-30 06 2025)'!Y$4)&gt;0,1,0)</f>
        <v>0</v>
      </c>
      <c r="Z9" s="4">
        <f>IF(COUNTIFS(Biometrics_sheet!$B:$B,'JUNE (1-30 06 2025)'!$B9,Biometrics_sheet!$E:$E,'JUNE (1-30 06 2025)'!Z$4)&gt;0,1,0)</f>
        <v>1</v>
      </c>
      <c r="AA9" s="4">
        <f>IF(COUNTIFS(Biometrics_sheet!$B:$B,'JUNE (1-30 06 2025)'!$B9,Biometrics_sheet!$E:$E,'JUNE (1-30 06 2025)'!AA$4)&gt;0,1,0)</f>
        <v>1</v>
      </c>
      <c r="AB9" s="4">
        <f>IF(COUNTIFS(Biometrics_sheet!$B:$B,'JUNE (1-30 06 2025)'!$B9,Biometrics_sheet!$E:$E,'JUNE (1-30 06 2025)'!AB$4)&gt;0,1,0)</f>
        <v>1</v>
      </c>
      <c r="AC9" s="4">
        <f>IF(COUNTIFS(Biometrics_sheet!$B:$B,'JUNE (1-30 06 2025)'!$B9,Biometrics_sheet!$E:$E,'JUNE (1-30 06 2025)'!AC$4)&gt;0,1,0)</f>
        <v>1</v>
      </c>
      <c r="AD9" s="4">
        <f>IF(COUNTIFS(Biometrics_sheet!$B:$B,'JUNE (1-30 06 2025)'!$B9,Biometrics_sheet!$E:$E,'JUNE (1-30 06 2025)'!AD$4)&gt;0,1,0)</f>
        <v>1</v>
      </c>
      <c r="AE9" s="4">
        <f>IF(COUNTIFS(Biometrics_sheet!$B:$B,'JUNE (1-30 06 2025)'!$B9,Biometrics_sheet!$E:$E,'JUNE (1-30 06 2025)'!AE$4)&gt;0,1,0)</f>
        <v>1</v>
      </c>
      <c r="AF9" s="4">
        <f>IF(COUNTIFS(Biometrics_sheet!$B:$B,'JUNE (1-30 06 2025)'!$B9,Biometrics_sheet!$E:$E,'JUNE (1-30 06 2025)'!AF$4)&gt;0,1,0)</f>
        <v>0</v>
      </c>
      <c r="AG9" s="4">
        <f>IF(COUNTIFS(Biometrics_sheet!$B:$B,'JUNE (1-30 06 2025)'!$B9,Biometrics_sheet!$E:$E,'JUNE (1-30 06 2025)'!AG$4)&gt;0,1,0)</f>
        <v>1</v>
      </c>
      <c r="AH9" s="4">
        <f t="shared" si="0"/>
        <v>17</v>
      </c>
    </row>
    <row r="10" spans="1:35" ht="14.5" x14ac:dyDescent="0.3">
      <c r="A10" s="4">
        <v>6</v>
      </c>
      <c r="B10" s="5" t="s">
        <v>12</v>
      </c>
      <c r="C10" s="5" t="s">
        <v>110</v>
      </c>
      <c r="D10" s="4">
        <f>IF(COUNTIFS(Biometrics_sheet!$B:$B,'JUNE (1-30 06 2025)'!$B10,Biometrics_sheet!$E:$E,'JUNE (1-30 06 2025)'!D$4)&gt;0,1,0)</f>
        <v>0</v>
      </c>
      <c r="E10" s="4">
        <f>IF(COUNTIFS(Biometrics_sheet!$B:$B,'JUNE (1-30 06 2025)'!$B10,Biometrics_sheet!$E:$E,'JUNE (1-30 06 2025)'!E$4)&gt;0,1,0)</f>
        <v>1</v>
      </c>
      <c r="F10" s="4">
        <f>IF(COUNTIFS(Biometrics_sheet!$B:$B,'JUNE (1-30 06 2025)'!$B10,Biometrics_sheet!$E:$E,'JUNE (1-30 06 2025)'!F$4)&gt;0,1,0)</f>
        <v>1</v>
      </c>
      <c r="G10" s="4">
        <f>IF(COUNTIFS(Biometrics_sheet!$B:$B,'JUNE (1-30 06 2025)'!$B10,Biometrics_sheet!$E:$E,'JUNE (1-30 06 2025)'!G$4)&gt;0,1,0)</f>
        <v>1</v>
      </c>
      <c r="H10" s="4">
        <f>IF(COUNTIFS(Biometrics_sheet!$B:$B,'JUNE (1-30 06 2025)'!$B10,Biometrics_sheet!$E:$E,'JUNE (1-30 06 2025)'!H$4)&gt;0,1,0)</f>
        <v>1</v>
      </c>
      <c r="I10" s="4">
        <f>IF(COUNTIFS(Biometrics_sheet!$B:$B,'JUNE (1-30 06 2025)'!$B10,Biometrics_sheet!$E:$E,'JUNE (1-30 06 2025)'!I$4)&gt;0,1,0)</f>
        <v>1</v>
      </c>
      <c r="J10" s="4">
        <f>IF(COUNTIFS(Biometrics_sheet!$B:$B,'JUNE (1-30 06 2025)'!$B10,Biometrics_sheet!$E:$E,'JUNE (1-30 06 2025)'!J$4)&gt;0,1,0)</f>
        <v>1</v>
      </c>
      <c r="K10" s="4">
        <f>IF(COUNTIFS(Biometrics_sheet!$B:$B,'JUNE (1-30 06 2025)'!$B10,Biometrics_sheet!$E:$E,'JUNE (1-30 06 2025)'!K$4)&gt;0,1,0)</f>
        <v>1</v>
      </c>
      <c r="L10" s="4">
        <f>IF(COUNTIFS(Biometrics_sheet!$B:$B,'JUNE (1-30 06 2025)'!$B10,Biometrics_sheet!$E:$E,'JUNE (1-30 06 2025)'!L$4)&gt;0,1,0)</f>
        <v>1</v>
      </c>
      <c r="M10" s="4">
        <f>IF(COUNTIFS(Biometrics_sheet!$B:$B,'JUNE (1-30 06 2025)'!$B10,Biometrics_sheet!$E:$E,'JUNE (1-30 06 2025)'!M$4)&gt;0,1,0)</f>
        <v>1</v>
      </c>
      <c r="N10" s="4">
        <f>IF(COUNTIFS(Biometrics_sheet!$B:$B,'JUNE (1-30 06 2025)'!$B10,Biometrics_sheet!$E:$E,'JUNE (1-30 06 2025)'!N$4)&gt;0,1,0)</f>
        <v>1</v>
      </c>
      <c r="O10" s="4">
        <f>IF(COUNTIFS(Biometrics_sheet!$B:$B,'JUNE (1-30 06 2025)'!$B10,Biometrics_sheet!$E:$E,'JUNE (1-30 06 2025)'!O$4)&gt;0,1,0)</f>
        <v>0</v>
      </c>
      <c r="P10" s="4">
        <f>IF(COUNTIFS(Biometrics_sheet!$B:$B,'JUNE (1-30 06 2025)'!$B10,Biometrics_sheet!$E:$E,'JUNE (1-30 06 2025)'!P$4)&gt;0,1,0)</f>
        <v>1</v>
      </c>
      <c r="Q10" s="4">
        <f>IF(COUNTIFS(Biometrics_sheet!$B:$B,'JUNE (1-30 06 2025)'!$B10,Biometrics_sheet!$E:$E,'JUNE (1-30 06 2025)'!Q$4)&gt;0,1,0)</f>
        <v>1</v>
      </c>
      <c r="R10" s="4">
        <f>IF(COUNTIFS(Biometrics_sheet!$B:$B,'JUNE (1-30 06 2025)'!$B10,Biometrics_sheet!$E:$E,'JUNE (1-30 06 2025)'!R$4)&gt;0,1,0)</f>
        <v>0</v>
      </c>
      <c r="S10" s="4">
        <f>IF(COUNTIFS(Biometrics_sheet!$B:$B,'JUNE (1-30 06 2025)'!$B10,Biometrics_sheet!$E:$E,'JUNE (1-30 06 2025)'!S$4)&gt;0,1,0)</f>
        <v>1</v>
      </c>
      <c r="T10" s="4">
        <f>IF(COUNTIFS(Biometrics_sheet!$B:$B,'JUNE (1-30 06 2025)'!$B10,Biometrics_sheet!$E:$E,'JUNE (1-30 06 2025)'!T$4)&gt;0,1,0)</f>
        <v>1</v>
      </c>
      <c r="U10" s="4">
        <f>IF(COUNTIFS(Biometrics_sheet!$B:$B,'JUNE (1-30 06 2025)'!$B10,Biometrics_sheet!$E:$E,'JUNE (1-30 06 2025)'!U$4)&gt;0,1,0)</f>
        <v>1</v>
      </c>
      <c r="V10" s="4">
        <f>IF(COUNTIFS(Biometrics_sheet!$B:$B,'JUNE (1-30 06 2025)'!$B10,Biometrics_sheet!$E:$E,'JUNE (1-30 06 2025)'!V$4)&gt;0,1,0)</f>
        <v>1</v>
      </c>
      <c r="W10" s="4">
        <f>IF(COUNTIFS(Biometrics_sheet!$B:$B,'JUNE (1-30 06 2025)'!$B10,Biometrics_sheet!$E:$E,'JUNE (1-30 06 2025)'!W$4)&gt;0,1,0)</f>
        <v>1</v>
      </c>
      <c r="X10" s="4">
        <f>IF(COUNTIFS(Biometrics_sheet!$B:$B,'JUNE (1-30 06 2025)'!$B10,Biometrics_sheet!$E:$E,'JUNE (1-30 06 2025)'!X$4)&gt;0,1,0)</f>
        <v>1</v>
      </c>
      <c r="Y10" s="4">
        <f>IF(COUNTIFS(Biometrics_sheet!$B:$B,'JUNE (1-30 06 2025)'!$B10,Biometrics_sheet!$E:$E,'JUNE (1-30 06 2025)'!Y$4)&gt;0,1,0)</f>
        <v>1</v>
      </c>
      <c r="Z10" s="4">
        <f>IF(COUNTIFS(Biometrics_sheet!$B:$B,'JUNE (1-30 06 2025)'!$B10,Biometrics_sheet!$E:$E,'JUNE (1-30 06 2025)'!Z$4)&gt;0,1,0)</f>
        <v>1</v>
      </c>
      <c r="AA10" s="4">
        <f>IF(COUNTIFS(Biometrics_sheet!$B:$B,'JUNE (1-30 06 2025)'!$B10,Biometrics_sheet!$E:$E,'JUNE (1-30 06 2025)'!AA$4)&gt;0,1,0)</f>
        <v>1</v>
      </c>
      <c r="AB10" s="4">
        <f>IF(COUNTIFS(Biometrics_sheet!$B:$B,'JUNE (1-30 06 2025)'!$B10,Biometrics_sheet!$E:$E,'JUNE (1-30 06 2025)'!AB$4)&gt;0,1,0)</f>
        <v>1</v>
      </c>
      <c r="AC10" s="4">
        <f>IF(COUNTIFS(Biometrics_sheet!$B:$B,'JUNE (1-30 06 2025)'!$B10,Biometrics_sheet!$E:$E,'JUNE (1-30 06 2025)'!AC$4)&gt;0,1,0)</f>
        <v>1</v>
      </c>
      <c r="AD10" s="4">
        <f>IF(COUNTIFS(Biometrics_sheet!$B:$B,'JUNE (1-30 06 2025)'!$B10,Biometrics_sheet!$E:$E,'JUNE (1-30 06 2025)'!AD$4)&gt;0,1,0)</f>
        <v>1</v>
      </c>
      <c r="AE10" s="4">
        <f>IF(COUNTIFS(Biometrics_sheet!$B:$B,'JUNE (1-30 06 2025)'!$B10,Biometrics_sheet!$E:$E,'JUNE (1-30 06 2025)'!AE$4)&gt;0,1,0)</f>
        <v>1</v>
      </c>
      <c r="AF10" s="4">
        <f>IF(COUNTIFS(Biometrics_sheet!$B:$B,'JUNE (1-30 06 2025)'!$B10,Biometrics_sheet!$E:$E,'JUNE (1-30 06 2025)'!AF$4)&gt;0,1,0)</f>
        <v>1</v>
      </c>
      <c r="AG10" s="4">
        <f>IF(COUNTIFS(Biometrics_sheet!$B:$B,'JUNE (1-30 06 2025)'!$B10,Biometrics_sheet!$E:$E,'JUNE (1-30 06 2025)'!AG$4)&gt;0,1,0)</f>
        <v>1</v>
      </c>
      <c r="AH10" s="4">
        <f t="shared" si="0"/>
        <v>27</v>
      </c>
    </row>
    <row r="11" spans="1:35" ht="14.5" x14ac:dyDescent="0.3">
      <c r="A11" s="4">
        <v>7</v>
      </c>
      <c r="B11" s="5" t="s">
        <v>13</v>
      </c>
      <c r="C11" s="5" t="s">
        <v>111</v>
      </c>
      <c r="D11" s="4">
        <f>IF(COUNTIFS(Biometrics_sheet!$B:$B,'JUNE (1-30 06 2025)'!$B11,Biometrics_sheet!$E:$E,'JUNE (1-30 06 2025)'!D$4)&gt;0,1,0)</f>
        <v>0</v>
      </c>
      <c r="E11" s="4">
        <f>IF(COUNTIFS(Biometrics_sheet!$B:$B,'JUNE (1-30 06 2025)'!$B11,Biometrics_sheet!$E:$E,'JUNE (1-30 06 2025)'!E$4)&gt;0,1,0)</f>
        <v>0</v>
      </c>
      <c r="F11" s="4">
        <f>IF(COUNTIFS(Biometrics_sheet!$B:$B,'JUNE (1-30 06 2025)'!$B11,Biometrics_sheet!$E:$E,'JUNE (1-30 06 2025)'!F$4)&gt;0,1,0)</f>
        <v>1</v>
      </c>
      <c r="G11" s="4">
        <f>IF(COUNTIFS(Biometrics_sheet!$B:$B,'JUNE (1-30 06 2025)'!$B11,Biometrics_sheet!$E:$E,'JUNE (1-30 06 2025)'!G$4)&gt;0,1,0)</f>
        <v>1</v>
      </c>
      <c r="H11" s="4">
        <f>IF(COUNTIFS(Biometrics_sheet!$B:$B,'JUNE (1-30 06 2025)'!$B11,Biometrics_sheet!$E:$E,'JUNE (1-30 06 2025)'!H$4)&gt;0,1,0)</f>
        <v>1</v>
      </c>
      <c r="I11" s="4">
        <f>IF(COUNTIFS(Biometrics_sheet!$B:$B,'JUNE (1-30 06 2025)'!$B11,Biometrics_sheet!$E:$E,'JUNE (1-30 06 2025)'!I$4)&gt;0,1,0)</f>
        <v>1</v>
      </c>
      <c r="J11" s="4">
        <f>IF(COUNTIFS(Biometrics_sheet!$B:$B,'JUNE (1-30 06 2025)'!$B11,Biometrics_sheet!$E:$E,'JUNE (1-30 06 2025)'!J$4)&gt;0,1,0)</f>
        <v>1</v>
      </c>
      <c r="K11" s="4">
        <f>IF(COUNTIFS(Biometrics_sheet!$B:$B,'JUNE (1-30 06 2025)'!$B11,Biometrics_sheet!$E:$E,'JUNE (1-30 06 2025)'!K$4)&gt;0,1,0)</f>
        <v>1</v>
      </c>
      <c r="L11" s="4">
        <f>IF(COUNTIFS(Biometrics_sheet!$B:$B,'JUNE (1-30 06 2025)'!$B11,Biometrics_sheet!$E:$E,'JUNE (1-30 06 2025)'!L$4)&gt;0,1,0)</f>
        <v>1</v>
      </c>
      <c r="M11" s="4">
        <f>IF(COUNTIFS(Biometrics_sheet!$B:$B,'JUNE (1-30 06 2025)'!$B11,Biometrics_sheet!$E:$E,'JUNE (1-30 06 2025)'!M$4)&gt;0,1,0)</f>
        <v>1</v>
      </c>
      <c r="N11" s="4">
        <f>IF(COUNTIFS(Biometrics_sheet!$B:$B,'JUNE (1-30 06 2025)'!$B11,Biometrics_sheet!$E:$E,'JUNE (1-30 06 2025)'!N$4)&gt;0,1,0)</f>
        <v>1</v>
      </c>
      <c r="O11" s="4">
        <f>IF(COUNTIFS(Biometrics_sheet!$B:$B,'JUNE (1-30 06 2025)'!$B11,Biometrics_sheet!$E:$E,'JUNE (1-30 06 2025)'!O$4)&gt;0,1,0)</f>
        <v>0</v>
      </c>
      <c r="P11" s="4">
        <f>IF(COUNTIFS(Biometrics_sheet!$B:$B,'JUNE (1-30 06 2025)'!$B11,Biometrics_sheet!$E:$E,'JUNE (1-30 06 2025)'!P$4)&gt;0,1,0)</f>
        <v>1</v>
      </c>
      <c r="Q11" s="4">
        <f>IF(COUNTIFS(Biometrics_sheet!$B:$B,'JUNE (1-30 06 2025)'!$B11,Biometrics_sheet!$E:$E,'JUNE (1-30 06 2025)'!Q$4)&gt;0,1,0)</f>
        <v>1</v>
      </c>
      <c r="R11" s="4">
        <f>IF(COUNTIFS(Biometrics_sheet!$B:$B,'JUNE (1-30 06 2025)'!$B11,Biometrics_sheet!$E:$E,'JUNE (1-30 06 2025)'!R$4)&gt;0,1,0)</f>
        <v>0</v>
      </c>
      <c r="S11" s="4">
        <f>IF(COUNTIFS(Biometrics_sheet!$B:$B,'JUNE (1-30 06 2025)'!$B11,Biometrics_sheet!$E:$E,'JUNE (1-30 06 2025)'!S$4)&gt;0,1,0)</f>
        <v>1</v>
      </c>
      <c r="T11" s="4">
        <f>IF(COUNTIFS(Biometrics_sheet!$B:$B,'JUNE (1-30 06 2025)'!$B11,Biometrics_sheet!$E:$E,'JUNE (1-30 06 2025)'!T$4)&gt;0,1,0)</f>
        <v>1</v>
      </c>
      <c r="U11" s="4">
        <f>IF(COUNTIFS(Biometrics_sheet!$B:$B,'JUNE (1-30 06 2025)'!$B11,Biometrics_sheet!$E:$E,'JUNE (1-30 06 2025)'!U$4)&gt;0,1,0)</f>
        <v>1</v>
      </c>
      <c r="V11" s="4">
        <f>IF(COUNTIFS(Biometrics_sheet!$B:$B,'JUNE (1-30 06 2025)'!$B11,Biometrics_sheet!$E:$E,'JUNE (1-30 06 2025)'!V$4)&gt;0,1,0)</f>
        <v>1</v>
      </c>
      <c r="W11" s="4">
        <f>IF(COUNTIFS(Biometrics_sheet!$B:$B,'JUNE (1-30 06 2025)'!$B11,Biometrics_sheet!$E:$E,'JUNE (1-30 06 2025)'!W$4)&gt;0,1,0)</f>
        <v>1</v>
      </c>
      <c r="X11" s="4">
        <f>IF(COUNTIFS(Biometrics_sheet!$B:$B,'JUNE (1-30 06 2025)'!$B11,Biometrics_sheet!$E:$E,'JUNE (1-30 06 2025)'!X$4)&gt;0,1,0)</f>
        <v>1</v>
      </c>
      <c r="Y11" s="4">
        <f>IF(COUNTIFS(Biometrics_sheet!$B:$B,'JUNE (1-30 06 2025)'!$B11,Biometrics_sheet!$E:$E,'JUNE (1-30 06 2025)'!Y$4)&gt;0,1,0)</f>
        <v>1</v>
      </c>
      <c r="Z11" s="4">
        <f>IF(COUNTIFS(Biometrics_sheet!$B:$B,'JUNE (1-30 06 2025)'!$B11,Biometrics_sheet!$E:$E,'JUNE (1-30 06 2025)'!Z$4)&gt;0,1,0)</f>
        <v>1</v>
      </c>
      <c r="AA11" s="4">
        <f>IF(COUNTIFS(Biometrics_sheet!$B:$B,'JUNE (1-30 06 2025)'!$B11,Biometrics_sheet!$E:$E,'JUNE (1-30 06 2025)'!AA$4)&gt;0,1,0)</f>
        <v>1</v>
      </c>
      <c r="AB11" s="4">
        <f>IF(COUNTIFS(Biometrics_sheet!$B:$B,'JUNE (1-30 06 2025)'!$B11,Biometrics_sheet!$E:$E,'JUNE (1-30 06 2025)'!AB$4)&gt;0,1,0)</f>
        <v>1</v>
      </c>
      <c r="AC11" s="4">
        <f>IF(COUNTIFS(Biometrics_sheet!$B:$B,'JUNE (1-30 06 2025)'!$B11,Biometrics_sheet!$E:$E,'JUNE (1-30 06 2025)'!AC$4)&gt;0,1,0)</f>
        <v>1</v>
      </c>
      <c r="AD11" s="4">
        <f>IF(COUNTIFS(Biometrics_sheet!$B:$B,'JUNE (1-30 06 2025)'!$B11,Biometrics_sheet!$E:$E,'JUNE (1-30 06 2025)'!AD$4)&gt;0,1,0)</f>
        <v>1</v>
      </c>
      <c r="AE11" s="4">
        <f>IF(COUNTIFS(Biometrics_sheet!$B:$B,'JUNE (1-30 06 2025)'!$B11,Biometrics_sheet!$E:$E,'JUNE (1-30 06 2025)'!AE$4)&gt;0,1,0)</f>
        <v>1</v>
      </c>
      <c r="AF11" s="4">
        <f>IF(COUNTIFS(Biometrics_sheet!$B:$B,'JUNE (1-30 06 2025)'!$B11,Biometrics_sheet!$E:$E,'JUNE (1-30 06 2025)'!AF$4)&gt;0,1,0)</f>
        <v>1</v>
      </c>
      <c r="AG11" s="4">
        <f>IF(COUNTIFS(Biometrics_sheet!$B:$B,'JUNE (1-30 06 2025)'!$B11,Biometrics_sheet!$E:$E,'JUNE (1-30 06 2025)'!AG$4)&gt;0,1,0)</f>
        <v>1</v>
      </c>
      <c r="AH11" s="4">
        <f t="shared" si="0"/>
        <v>26</v>
      </c>
    </row>
    <row r="12" spans="1:35" ht="14.5" x14ac:dyDescent="0.3">
      <c r="A12" s="4">
        <v>8</v>
      </c>
      <c r="B12" s="5" t="s">
        <v>14</v>
      </c>
      <c r="C12" s="5" t="s">
        <v>112</v>
      </c>
      <c r="D12" s="4">
        <f>IF(COUNTIFS(Biometrics_sheet!$B:$B,'JUNE (1-30 06 2025)'!$B12,Biometrics_sheet!$E:$E,'JUNE (1-30 06 2025)'!D$4)&gt;0,1,0)</f>
        <v>0</v>
      </c>
      <c r="E12" s="4">
        <f>IF(COUNTIFS(Biometrics_sheet!$B:$B,'JUNE (1-30 06 2025)'!$B12,Biometrics_sheet!$E:$E,'JUNE (1-30 06 2025)'!E$4)&gt;0,1,0)</f>
        <v>0</v>
      </c>
      <c r="F12" s="4">
        <f>IF(COUNTIFS(Biometrics_sheet!$B:$B,'JUNE (1-30 06 2025)'!$B12,Biometrics_sheet!$E:$E,'JUNE (1-30 06 2025)'!F$4)&gt;0,1,0)</f>
        <v>1</v>
      </c>
      <c r="G12" s="4">
        <f>IF(COUNTIFS(Biometrics_sheet!$B:$B,'JUNE (1-30 06 2025)'!$B12,Biometrics_sheet!$E:$E,'JUNE (1-30 06 2025)'!G$4)&gt;0,1,0)</f>
        <v>1</v>
      </c>
      <c r="H12" s="4">
        <f>IF(COUNTIFS(Biometrics_sheet!$B:$B,'JUNE (1-30 06 2025)'!$B12,Biometrics_sheet!$E:$E,'JUNE (1-30 06 2025)'!H$4)&gt;0,1,0)</f>
        <v>1</v>
      </c>
      <c r="I12" s="4">
        <f>IF(COUNTIFS(Biometrics_sheet!$B:$B,'JUNE (1-30 06 2025)'!$B12,Biometrics_sheet!$E:$E,'JUNE (1-30 06 2025)'!I$4)&gt;0,1,0)</f>
        <v>1</v>
      </c>
      <c r="J12" s="4">
        <f>IF(COUNTIFS(Biometrics_sheet!$B:$B,'JUNE (1-30 06 2025)'!$B12,Biometrics_sheet!$E:$E,'JUNE (1-30 06 2025)'!J$4)&gt;0,1,0)</f>
        <v>1</v>
      </c>
      <c r="K12" s="4">
        <f>IF(COUNTIFS(Biometrics_sheet!$B:$B,'JUNE (1-30 06 2025)'!$B12,Biometrics_sheet!$E:$E,'JUNE (1-30 06 2025)'!K$4)&gt;0,1,0)</f>
        <v>0</v>
      </c>
      <c r="L12" s="4">
        <f>IF(COUNTIFS(Biometrics_sheet!$B:$B,'JUNE (1-30 06 2025)'!$B12,Biometrics_sheet!$E:$E,'JUNE (1-30 06 2025)'!L$4)&gt;0,1,0)</f>
        <v>1</v>
      </c>
      <c r="M12" s="4">
        <f>IF(COUNTIFS(Biometrics_sheet!$B:$B,'JUNE (1-30 06 2025)'!$B12,Biometrics_sheet!$E:$E,'JUNE (1-30 06 2025)'!M$4)&gt;0,1,0)</f>
        <v>1</v>
      </c>
      <c r="N12" s="4">
        <f>IF(COUNTIFS(Biometrics_sheet!$B:$B,'JUNE (1-30 06 2025)'!$B12,Biometrics_sheet!$E:$E,'JUNE (1-30 06 2025)'!N$4)&gt;0,1,0)</f>
        <v>1</v>
      </c>
      <c r="O12" s="4">
        <f>IF(COUNTIFS(Biometrics_sheet!$B:$B,'JUNE (1-30 06 2025)'!$B12,Biometrics_sheet!$E:$E,'JUNE (1-30 06 2025)'!O$4)&gt;0,1,0)</f>
        <v>0</v>
      </c>
      <c r="P12" s="4">
        <f>IF(COUNTIFS(Biometrics_sheet!$B:$B,'JUNE (1-30 06 2025)'!$B12,Biometrics_sheet!$E:$E,'JUNE (1-30 06 2025)'!P$4)&gt;0,1,0)</f>
        <v>1</v>
      </c>
      <c r="Q12" s="4">
        <f>IF(COUNTIFS(Biometrics_sheet!$B:$B,'JUNE (1-30 06 2025)'!$B12,Biometrics_sheet!$E:$E,'JUNE (1-30 06 2025)'!Q$4)&gt;0,1,0)</f>
        <v>1</v>
      </c>
      <c r="R12" s="4">
        <f>IF(COUNTIFS(Biometrics_sheet!$B:$B,'JUNE (1-30 06 2025)'!$B12,Biometrics_sheet!$E:$E,'JUNE (1-30 06 2025)'!R$4)&gt;0,1,0)</f>
        <v>0</v>
      </c>
      <c r="S12" s="4">
        <f>IF(COUNTIFS(Biometrics_sheet!$B:$B,'JUNE (1-30 06 2025)'!$B12,Biometrics_sheet!$E:$E,'JUNE (1-30 06 2025)'!S$4)&gt;0,1,0)</f>
        <v>1</v>
      </c>
      <c r="T12" s="4">
        <f>IF(COUNTIFS(Biometrics_sheet!$B:$B,'JUNE (1-30 06 2025)'!$B12,Biometrics_sheet!$E:$E,'JUNE (1-30 06 2025)'!T$4)&gt;0,1,0)</f>
        <v>1</v>
      </c>
      <c r="U12" s="4">
        <f>IF(COUNTIFS(Biometrics_sheet!$B:$B,'JUNE (1-30 06 2025)'!$B12,Biometrics_sheet!$E:$E,'JUNE (1-30 06 2025)'!U$4)&gt;0,1,0)</f>
        <v>1</v>
      </c>
      <c r="V12" s="4">
        <f>IF(COUNTIFS(Biometrics_sheet!$B:$B,'JUNE (1-30 06 2025)'!$B12,Biometrics_sheet!$E:$E,'JUNE (1-30 06 2025)'!V$4)&gt;0,1,0)</f>
        <v>0</v>
      </c>
      <c r="W12" s="4">
        <f>IF(COUNTIFS(Biometrics_sheet!$B:$B,'JUNE (1-30 06 2025)'!$B12,Biometrics_sheet!$E:$E,'JUNE (1-30 06 2025)'!W$4)&gt;0,1,0)</f>
        <v>1</v>
      </c>
      <c r="X12" s="4">
        <f>IF(COUNTIFS(Biometrics_sheet!$B:$B,'JUNE (1-30 06 2025)'!$B12,Biometrics_sheet!$E:$E,'JUNE (1-30 06 2025)'!X$4)&gt;0,1,0)</f>
        <v>1</v>
      </c>
      <c r="Y12" s="4">
        <f>IF(COUNTIFS(Biometrics_sheet!$B:$B,'JUNE (1-30 06 2025)'!$B12,Biometrics_sheet!$E:$E,'JUNE (1-30 06 2025)'!Y$4)&gt;0,1,0)</f>
        <v>0</v>
      </c>
      <c r="Z12" s="4">
        <f>IF(COUNTIFS(Biometrics_sheet!$B:$B,'JUNE (1-30 06 2025)'!$B12,Biometrics_sheet!$E:$E,'JUNE (1-30 06 2025)'!Z$4)&gt;0,1,0)</f>
        <v>1</v>
      </c>
      <c r="AA12" s="4">
        <f>IF(COUNTIFS(Biometrics_sheet!$B:$B,'JUNE (1-30 06 2025)'!$B12,Biometrics_sheet!$E:$E,'JUNE (1-30 06 2025)'!AA$4)&gt;0,1,0)</f>
        <v>1</v>
      </c>
      <c r="AB12" s="4">
        <f>IF(COUNTIFS(Biometrics_sheet!$B:$B,'JUNE (1-30 06 2025)'!$B12,Biometrics_sheet!$E:$E,'JUNE (1-30 06 2025)'!AB$4)&gt;0,1,0)</f>
        <v>1</v>
      </c>
      <c r="AC12" s="4">
        <f>IF(COUNTIFS(Biometrics_sheet!$B:$B,'JUNE (1-30 06 2025)'!$B12,Biometrics_sheet!$E:$E,'JUNE (1-30 06 2025)'!AC$4)&gt;0,1,0)</f>
        <v>1</v>
      </c>
      <c r="AD12" s="4">
        <f>IF(COUNTIFS(Biometrics_sheet!$B:$B,'JUNE (1-30 06 2025)'!$B12,Biometrics_sheet!$E:$E,'JUNE (1-30 06 2025)'!AD$4)&gt;0,1,0)</f>
        <v>1</v>
      </c>
      <c r="AE12" s="4">
        <f>IF(COUNTIFS(Biometrics_sheet!$B:$B,'JUNE (1-30 06 2025)'!$B12,Biometrics_sheet!$E:$E,'JUNE (1-30 06 2025)'!AE$4)&gt;0,1,0)</f>
        <v>1</v>
      </c>
      <c r="AF12" s="4">
        <f>IF(COUNTIFS(Biometrics_sheet!$B:$B,'JUNE (1-30 06 2025)'!$B12,Biometrics_sheet!$E:$E,'JUNE (1-30 06 2025)'!AF$4)&gt;0,1,0)</f>
        <v>0</v>
      </c>
      <c r="AG12" s="4">
        <f>IF(COUNTIFS(Biometrics_sheet!$B:$B,'JUNE (1-30 06 2025)'!$B12,Biometrics_sheet!$E:$E,'JUNE (1-30 06 2025)'!AG$4)&gt;0,1,0)</f>
        <v>1</v>
      </c>
      <c r="AH12" s="4">
        <f t="shared" si="0"/>
        <v>22</v>
      </c>
    </row>
    <row r="13" spans="1:35" ht="14.5" x14ac:dyDescent="0.3">
      <c r="A13" s="4">
        <v>9</v>
      </c>
      <c r="B13" s="5" t="s">
        <v>15</v>
      </c>
      <c r="C13" s="5" t="s">
        <v>113</v>
      </c>
      <c r="D13" s="4">
        <f>IF(COUNTIFS(Biometrics_sheet!$B:$B,'JUNE (1-30 06 2025)'!$B13,Biometrics_sheet!$E:$E,'JUNE (1-30 06 2025)'!D$4)&gt;0,1,0)</f>
        <v>0</v>
      </c>
      <c r="E13" s="4">
        <f>IF(COUNTIFS(Biometrics_sheet!$B:$B,'JUNE (1-30 06 2025)'!$B13,Biometrics_sheet!$E:$E,'JUNE (1-30 06 2025)'!E$4)&gt;0,1,0)</f>
        <v>0</v>
      </c>
      <c r="F13" s="4">
        <f>IF(COUNTIFS(Biometrics_sheet!$B:$B,'JUNE (1-30 06 2025)'!$B13,Biometrics_sheet!$E:$E,'JUNE (1-30 06 2025)'!F$4)&gt;0,1,0)</f>
        <v>0</v>
      </c>
      <c r="G13" s="4">
        <f>IF(COUNTIFS(Biometrics_sheet!$B:$B,'JUNE (1-30 06 2025)'!$B13,Biometrics_sheet!$E:$E,'JUNE (1-30 06 2025)'!G$4)&gt;0,1,0)</f>
        <v>0</v>
      </c>
      <c r="H13" s="4">
        <f>IF(COUNTIFS(Biometrics_sheet!$B:$B,'JUNE (1-30 06 2025)'!$B13,Biometrics_sheet!$E:$E,'JUNE (1-30 06 2025)'!H$4)&gt;0,1,0)</f>
        <v>0</v>
      </c>
      <c r="I13" s="4">
        <f>IF(COUNTIFS(Biometrics_sheet!$B:$B,'JUNE (1-30 06 2025)'!$B13,Biometrics_sheet!$E:$E,'JUNE (1-30 06 2025)'!I$4)&gt;0,1,0)</f>
        <v>0</v>
      </c>
      <c r="J13" s="4">
        <f>IF(COUNTIFS(Biometrics_sheet!$B:$B,'JUNE (1-30 06 2025)'!$B13,Biometrics_sheet!$E:$E,'JUNE (1-30 06 2025)'!J$4)&gt;0,1,0)</f>
        <v>0</v>
      </c>
      <c r="K13" s="4">
        <f>IF(COUNTIFS(Biometrics_sheet!$B:$B,'JUNE (1-30 06 2025)'!$B13,Biometrics_sheet!$E:$E,'JUNE (1-30 06 2025)'!K$4)&gt;0,1,0)</f>
        <v>0</v>
      </c>
      <c r="L13" s="4">
        <f>IF(COUNTIFS(Biometrics_sheet!$B:$B,'JUNE (1-30 06 2025)'!$B13,Biometrics_sheet!$E:$E,'JUNE (1-30 06 2025)'!L$4)&gt;0,1,0)</f>
        <v>0</v>
      </c>
      <c r="M13" s="4">
        <f>IF(COUNTIFS(Biometrics_sheet!$B:$B,'JUNE (1-30 06 2025)'!$B13,Biometrics_sheet!$E:$E,'JUNE (1-30 06 2025)'!M$4)&gt;0,1,0)</f>
        <v>0</v>
      </c>
      <c r="N13" s="4">
        <f>IF(COUNTIFS(Biometrics_sheet!$B:$B,'JUNE (1-30 06 2025)'!$B13,Biometrics_sheet!$E:$E,'JUNE (1-30 06 2025)'!N$4)&gt;0,1,0)</f>
        <v>0</v>
      </c>
      <c r="O13" s="4">
        <f>IF(COUNTIFS(Biometrics_sheet!$B:$B,'JUNE (1-30 06 2025)'!$B13,Biometrics_sheet!$E:$E,'JUNE (1-30 06 2025)'!O$4)&gt;0,1,0)</f>
        <v>0</v>
      </c>
      <c r="P13" s="4">
        <f>IF(COUNTIFS(Biometrics_sheet!$B:$B,'JUNE (1-30 06 2025)'!$B13,Biometrics_sheet!$E:$E,'JUNE (1-30 06 2025)'!P$4)&gt;0,1,0)</f>
        <v>0</v>
      </c>
      <c r="Q13" s="4">
        <f>IF(COUNTIFS(Biometrics_sheet!$B:$B,'JUNE (1-30 06 2025)'!$B13,Biometrics_sheet!$E:$E,'JUNE (1-30 06 2025)'!Q$4)&gt;0,1,0)</f>
        <v>0</v>
      </c>
      <c r="R13" s="4">
        <f>IF(COUNTIFS(Biometrics_sheet!$B:$B,'JUNE (1-30 06 2025)'!$B13,Biometrics_sheet!$E:$E,'JUNE (1-30 06 2025)'!R$4)&gt;0,1,0)</f>
        <v>0</v>
      </c>
      <c r="S13" s="4">
        <f>IF(COUNTIFS(Biometrics_sheet!$B:$B,'JUNE (1-30 06 2025)'!$B13,Biometrics_sheet!$E:$E,'JUNE (1-30 06 2025)'!S$4)&gt;0,1,0)</f>
        <v>1</v>
      </c>
      <c r="T13" s="4">
        <f>IF(COUNTIFS(Biometrics_sheet!$B:$B,'JUNE (1-30 06 2025)'!$B13,Biometrics_sheet!$E:$E,'JUNE (1-30 06 2025)'!T$4)&gt;0,1,0)</f>
        <v>1</v>
      </c>
      <c r="U13" s="4">
        <f>IF(COUNTIFS(Biometrics_sheet!$B:$B,'JUNE (1-30 06 2025)'!$B13,Biometrics_sheet!$E:$E,'JUNE (1-30 06 2025)'!U$4)&gt;0,1,0)</f>
        <v>1</v>
      </c>
      <c r="V13" s="4">
        <f>IF(COUNTIFS(Biometrics_sheet!$B:$B,'JUNE (1-30 06 2025)'!$B13,Biometrics_sheet!$E:$E,'JUNE (1-30 06 2025)'!V$4)&gt;0,1,0)</f>
        <v>0</v>
      </c>
      <c r="W13" s="4">
        <f>IF(COUNTIFS(Biometrics_sheet!$B:$B,'JUNE (1-30 06 2025)'!$B13,Biometrics_sheet!$E:$E,'JUNE (1-30 06 2025)'!W$4)&gt;0,1,0)</f>
        <v>0</v>
      </c>
      <c r="X13" s="4">
        <f>IF(COUNTIFS(Biometrics_sheet!$B:$B,'JUNE (1-30 06 2025)'!$B13,Biometrics_sheet!$E:$E,'JUNE (1-30 06 2025)'!X$4)&gt;0,1,0)</f>
        <v>1</v>
      </c>
      <c r="Y13" s="4">
        <f>IF(COUNTIFS(Biometrics_sheet!$B:$B,'JUNE (1-30 06 2025)'!$B13,Biometrics_sheet!$E:$E,'JUNE (1-30 06 2025)'!Y$4)&gt;0,1,0)</f>
        <v>0</v>
      </c>
      <c r="Z13" s="4">
        <f>IF(COUNTIFS(Biometrics_sheet!$B:$B,'JUNE (1-30 06 2025)'!$B13,Biometrics_sheet!$E:$E,'JUNE (1-30 06 2025)'!Z$4)&gt;0,1,0)</f>
        <v>0</v>
      </c>
      <c r="AA13" s="4">
        <f>IF(COUNTIFS(Biometrics_sheet!$B:$B,'JUNE (1-30 06 2025)'!$B13,Biometrics_sheet!$E:$E,'JUNE (1-30 06 2025)'!AA$4)&gt;0,1,0)</f>
        <v>1</v>
      </c>
      <c r="AB13" s="4">
        <f>IF(COUNTIFS(Biometrics_sheet!$B:$B,'JUNE (1-30 06 2025)'!$B13,Biometrics_sheet!$E:$E,'JUNE (1-30 06 2025)'!AB$4)&gt;0,1,0)</f>
        <v>0</v>
      </c>
      <c r="AC13" s="4">
        <f>IF(COUNTIFS(Biometrics_sheet!$B:$B,'JUNE (1-30 06 2025)'!$B13,Biometrics_sheet!$E:$E,'JUNE (1-30 06 2025)'!AC$4)&gt;0,1,0)</f>
        <v>0</v>
      </c>
      <c r="AD13" s="4">
        <f>IF(COUNTIFS(Biometrics_sheet!$B:$B,'JUNE (1-30 06 2025)'!$B13,Biometrics_sheet!$E:$E,'JUNE (1-30 06 2025)'!AD$4)&gt;0,1,0)</f>
        <v>0</v>
      </c>
      <c r="AE13" s="4">
        <f>IF(COUNTIFS(Biometrics_sheet!$B:$B,'JUNE (1-30 06 2025)'!$B13,Biometrics_sheet!$E:$E,'JUNE (1-30 06 2025)'!AE$4)&gt;0,1,0)</f>
        <v>0</v>
      </c>
      <c r="AF13" s="4">
        <f>IF(COUNTIFS(Biometrics_sheet!$B:$B,'JUNE (1-30 06 2025)'!$B13,Biometrics_sheet!$E:$E,'JUNE (1-30 06 2025)'!AF$4)&gt;0,1,0)</f>
        <v>0</v>
      </c>
      <c r="AG13" s="4">
        <f>IF(COUNTIFS(Biometrics_sheet!$B:$B,'JUNE (1-30 06 2025)'!$B13,Biometrics_sheet!$E:$E,'JUNE (1-30 06 2025)'!AG$4)&gt;0,1,0)</f>
        <v>1</v>
      </c>
      <c r="AH13" s="4">
        <f t="shared" si="0"/>
        <v>6</v>
      </c>
    </row>
    <row r="14" spans="1:35" ht="14.5" x14ac:dyDescent="0.3">
      <c r="A14" s="4">
        <v>10</v>
      </c>
      <c r="B14" s="5" t="s">
        <v>16</v>
      </c>
      <c r="C14" s="5" t="s">
        <v>114</v>
      </c>
      <c r="D14" s="4">
        <f>IF(COUNTIFS(Biometrics_sheet!$B:$B,'JUNE (1-30 06 2025)'!$B14,Biometrics_sheet!$E:$E,'JUNE (1-30 06 2025)'!D$4)&gt;0,1,0)</f>
        <v>0</v>
      </c>
      <c r="E14" s="4">
        <f>IF(COUNTIFS(Biometrics_sheet!$B:$B,'JUNE (1-30 06 2025)'!$B14,Biometrics_sheet!$E:$E,'JUNE (1-30 06 2025)'!E$4)&gt;0,1,0)</f>
        <v>0</v>
      </c>
      <c r="F14" s="4">
        <f>IF(COUNTIFS(Biometrics_sheet!$B:$B,'JUNE (1-30 06 2025)'!$B14,Biometrics_sheet!$E:$E,'JUNE (1-30 06 2025)'!F$4)&gt;0,1,0)</f>
        <v>0</v>
      </c>
      <c r="G14" s="4">
        <f>IF(COUNTIFS(Biometrics_sheet!$B:$B,'JUNE (1-30 06 2025)'!$B14,Biometrics_sheet!$E:$E,'JUNE (1-30 06 2025)'!G$4)&gt;0,1,0)</f>
        <v>0</v>
      </c>
      <c r="H14" s="4">
        <f>IF(COUNTIFS(Biometrics_sheet!$B:$B,'JUNE (1-30 06 2025)'!$B14,Biometrics_sheet!$E:$E,'JUNE (1-30 06 2025)'!H$4)&gt;0,1,0)</f>
        <v>0</v>
      </c>
      <c r="I14" s="4">
        <f>IF(COUNTIFS(Biometrics_sheet!$B:$B,'JUNE (1-30 06 2025)'!$B14,Biometrics_sheet!$E:$E,'JUNE (1-30 06 2025)'!I$4)&gt;0,1,0)</f>
        <v>1</v>
      </c>
      <c r="J14" s="4">
        <f>IF(COUNTIFS(Biometrics_sheet!$B:$B,'JUNE (1-30 06 2025)'!$B14,Biometrics_sheet!$E:$E,'JUNE (1-30 06 2025)'!J$4)&gt;0,1,0)</f>
        <v>1</v>
      </c>
      <c r="K14" s="4">
        <f>IF(COUNTIFS(Biometrics_sheet!$B:$B,'JUNE (1-30 06 2025)'!$B14,Biometrics_sheet!$E:$E,'JUNE (1-30 06 2025)'!K$4)&gt;0,1,0)</f>
        <v>0</v>
      </c>
      <c r="L14" s="4">
        <f>IF(COUNTIFS(Biometrics_sheet!$B:$B,'JUNE (1-30 06 2025)'!$B14,Biometrics_sheet!$E:$E,'JUNE (1-30 06 2025)'!L$4)&gt;0,1,0)</f>
        <v>1</v>
      </c>
      <c r="M14" s="4">
        <f>IF(COUNTIFS(Biometrics_sheet!$B:$B,'JUNE (1-30 06 2025)'!$B14,Biometrics_sheet!$E:$E,'JUNE (1-30 06 2025)'!M$4)&gt;0,1,0)</f>
        <v>1</v>
      </c>
      <c r="N14" s="4">
        <f>IF(COUNTIFS(Biometrics_sheet!$B:$B,'JUNE (1-30 06 2025)'!$B14,Biometrics_sheet!$E:$E,'JUNE (1-30 06 2025)'!N$4)&gt;0,1,0)</f>
        <v>0</v>
      </c>
      <c r="O14" s="4">
        <f>IF(COUNTIFS(Biometrics_sheet!$B:$B,'JUNE (1-30 06 2025)'!$B14,Biometrics_sheet!$E:$E,'JUNE (1-30 06 2025)'!O$4)&gt;0,1,0)</f>
        <v>0</v>
      </c>
      <c r="P14" s="4">
        <f>IF(COUNTIFS(Biometrics_sheet!$B:$B,'JUNE (1-30 06 2025)'!$B14,Biometrics_sheet!$E:$E,'JUNE (1-30 06 2025)'!P$4)&gt;0,1,0)</f>
        <v>1</v>
      </c>
      <c r="Q14" s="4">
        <f>IF(COUNTIFS(Biometrics_sheet!$B:$B,'JUNE (1-30 06 2025)'!$B14,Biometrics_sheet!$E:$E,'JUNE (1-30 06 2025)'!Q$4)&gt;0,1,0)</f>
        <v>1</v>
      </c>
      <c r="R14" s="4">
        <f>IF(COUNTIFS(Biometrics_sheet!$B:$B,'JUNE (1-30 06 2025)'!$B14,Biometrics_sheet!$E:$E,'JUNE (1-30 06 2025)'!R$4)&gt;0,1,0)</f>
        <v>0</v>
      </c>
      <c r="S14" s="4">
        <f>IF(COUNTIFS(Biometrics_sheet!$B:$B,'JUNE (1-30 06 2025)'!$B14,Biometrics_sheet!$E:$E,'JUNE (1-30 06 2025)'!S$4)&gt;0,1,0)</f>
        <v>1</v>
      </c>
      <c r="T14" s="4">
        <f>IF(COUNTIFS(Biometrics_sheet!$B:$B,'JUNE (1-30 06 2025)'!$B14,Biometrics_sheet!$E:$E,'JUNE (1-30 06 2025)'!T$4)&gt;0,1,0)</f>
        <v>1</v>
      </c>
      <c r="U14" s="4">
        <f>IF(COUNTIFS(Biometrics_sheet!$B:$B,'JUNE (1-30 06 2025)'!$B14,Biometrics_sheet!$E:$E,'JUNE (1-30 06 2025)'!U$4)&gt;0,1,0)</f>
        <v>1</v>
      </c>
      <c r="V14" s="4">
        <f>IF(COUNTIFS(Biometrics_sheet!$B:$B,'JUNE (1-30 06 2025)'!$B14,Biometrics_sheet!$E:$E,'JUNE (1-30 06 2025)'!V$4)&gt;0,1,0)</f>
        <v>0</v>
      </c>
      <c r="W14" s="4">
        <f>IF(COUNTIFS(Biometrics_sheet!$B:$B,'JUNE (1-30 06 2025)'!$B14,Biometrics_sheet!$E:$E,'JUNE (1-30 06 2025)'!W$4)&gt;0,1,0)</f>
        <v>1</v>
      </c>
      <c r="X14" s="4">
        <f>IF(COUNTIFS(Biometrics_sheet!$B:$B,'JUNE (1-30 06 2025)'!$B14,Biometrics_sheet!$E:$E,'JUNE (1-30 06 2025)'!X$4)&gt;0,1,0)</f>
        <v>1</v>
      </c>
      <c r="Y14" s="4">
        <f>IF(COUNTIFS(Biometrics_sheet!$B:$B,'JUNE (1-30 06 2025)'!$B14,Biometrics_sheet!$E:$E,'JUNE (1-30 06 2025)'!Y$4)&gt;0,1,0)</f>
        <v>1</v>
      </c>
      <c r="Z14" s="4">
        <f>IF(COUNTIFS(Biometrics_sheet!$B:$B,'JUNE (1-30 06 2025)'!$B14,Biometrics_sheet!$E:$E,'JUNE (1-30 06 2025)'!Z$4)&gt;0,1,0)</f>
        <v>1</v>
      </c>
      <c r="AA14" s="4">
        <f>IF(COUNTIFS(Biometrics_sheet!$B:$B,'JUNE (1-30 06 2025)'!$B14,Biometrics_sheet!$E:$E,'JUNE (1-30 06 2025)'!AA$4)&gt;0,1,0)</f>
        <v>1</v>
      </c>
      <c r="AB14" s="4">
        <f>IF(COUNTIFS(Biometrics_sheet!$B:$B,'JUNE (1-30 06 2025)'!$B14,Biometrics_sheet!$E:$E,'JUNE (1-30 06 2025)'!AB$4)&gt;0,1,0)</f>
        <v>0</v>
      </c>
      <c r="AC14" s="4">
        <f>IF(COUNTIFS(Biometrics_sheet!$B:$B,'JUNE (1-30 06 2025)'!$B14,Biometrics_sheet!$E:$E,'JUNE (1-30 06 2025)'!AC$4)&gt;0,1,0)</f>
        <v>1</v>
      </c>
      <c r="AD14" s="4">
        <f>IF(COUNTIFS(Biometrics_sheet!$B:$B,'JUNE (1-30 06 2025)'!$B14,Biometrics_sheet!$E:$E,'JUNE (1-30 06 2025)'!AD$4)&gt;0,1,0)</f>
        <v>1</v>
      </c>
      <c r="AE14" s="4">
        <f>IF(COUNTIFS(Biometrics_sheet!$B:$B,'JUNE (1-30 06 2025)'!$B14,Biometrics_sheet!$E:$E,'JUNE (1-30 06 2025)'!AE$4)&gt;0,1,0)</f>
        <v>1</v>
      </c>
      <c r="AF14" s="4">
        <f>IF(COUNTIFS(Biometrics_sheet!$B:$B,'JUNE (1-30 06 2025)'!$B14,Biometrics_sheet!$E:$E,'JUNE (1-30 06 2025)'!AF$4)&gt;0,1,0)</f>
        <v>0</v>
      </c>
      <c r="AG14" s="4">
        <f>IF(COUNTIFS(Biometrics_sheet!$B:$B,'JUNE (1-30 06 2025)'!$B14,Biometrics_sheet!$E:$E,'JUNE (1-30 06 2025)'!AG$4)&gt;0,1,0)</f>
        <v>1</v>
      </c>
      <c r="AH14" s="4">
        <f t="shared" si="0"/>
        <v>18</v>
      </c>
    </row>
    <row r="15" spans="1:35" ht="14.5" x14ac:dyDescent="0.3">
      <c r="A15" s="4">
        <v>11</v>
      </c>
      <c r="B15" s="5" t="s">
        <v>17</v>
      </c>
      <c r="C15" s="5" t="s">
        <v>115</v>
      </c>
      <c r="D15" s="4">
        <f>IF(COUNTIFS(Biometrics_sheet!$B:$B,'JUNE (1-30 06 2025)'!$B15,Biometrics_sheet!$E:$E,'JUNE (1-30 06 2025)'!D$4)&gt;0,1,0)</f>
        <v>0</v>
      </c>
      <c r="E15" s="4">
        <f>IF(COUNTIFS(Biometrics_sheet!$B:$B,'JUNE (1-30 06 2025)'!$B15,Biometrics_sheet!$E:$E,'JUNE (1-30 06 2025)'!E$4)&gt;0,1,0)</f>
        <v>1</v>
      </c>
      <c r="F15" s="4">
        <f>IF(COUNTIFS(Biometrics_sheet!$B:$B,'JUNE (1-30 06 2025)'!$B15,Biometrics_sheet!$E:$E,'JUNE (1-30 06 2025)'!F$4)&gt;0,1,0)</f>
        <v>1</v>
      </c>
      <c r="G15" s="4">
        <f>IF(COUNTIFS(Biometrics_sheet!$B:$B,'JUNE (1-30 06 2025)'!$B15,Biometrics_sheet!$E:$E,'JUNE (1-30 06 2025)'!G$4)&gt;0,1,0)</f>
        <v>1</v>
      </c>
      <c r="H15" s="4">
        <f>IF(COUNTIFS(Biometrics_sheet!$B:$B,'JUNE (1-30 06 2025)'!$B15,Biometrics_sheet!$E:$E,'JUNE (1-30 06 2025)'!H$4)&gt;0,1,0)</f>
        <v>0</v>
      </c>
      <c r="I15" s="4">
        <f>IF(COUNTIFS(Biometrics_sheet!$B:$B,'JUNE (1-30 06 2025)'!$B15,Biometrics_sheet!$E:$E,'JUNE (1-30 06 2025)'!I$4)&gt;0,1,0)</f>
        <v>1</v>
      </c>
      <c r="J15" s="4">
        <f>IF(COUNTIFS(Biometrics_sheet!$B:$B,'JUNE (1-30 06 2025)'!$B15,Biometrics_sheet!$E:$E,'JUNE (1-30 06 2025)'!J$4)&gt;0,1,0)</f>
        <v>1</v>
      </c>
      <c r="K15" s="4">
        <f>IF(COUNTIFS(Biometrics_sheet!$B:$B,'JUNE (1-30 06 2025)'!$B15,Biometrics_sheet!$E:$E,'JUNE (1-30 06 2025)'!K$4)&gt;0,1,0)</f>
        <v>1</v>
      </c>
      <c r="L15" s="4">
        <f>IF(COUNTIFS(Biometrics_sheet!$B:$B,'JUNE (1-30 06 2025)'!$B15,Biometrics_sheet!$E:$E,'JUNE (1-30 06 2025)'!L$4)&gt;0,1,0)</f>
        <v>1</v>
      </c>
      <c r="M15" s="4">
        <f>IF(COUNTIFS(Biometrics_sheet!$B:$B,'JUNE (1-30 06 2025)'!$B15,Biometrics_sheet!$E:$E,'JUNE (1-30 06 2025)'!M$4)&gt;0,1,0)</f>
        <v>1</v>
      </c>
      <c r="N15" s="4">
        <f>IF(COUNTIFS(Biometrics_sheet!$B:$B,'JUNE (1-30 06 2025)'!$B15,Biometrics_sheet!$E:$E,'JUNE (1-30 06 2025)'!N$4)&gt;0,1,0)</f>
        <v>1</v>
      </c>
      <c r="O15" s="4">
        <f>IF(COUNTIFS(Biometrics_sheet!$B:$B,'JUNE (1-30 06 2025)'!$B15,Biometrics_sheet!$E:$E,'JUNE (1-30 06 2025)'!O$4)&gt;0,1,0)</f>
        <v>0</v>
      </c>
      <c r="P15" s="4">
        <f>IF(COUNTIFS(Biometrics_sheet!$B:$B,'JUNE (1-30 06 2025)'!$B15,Biometrics_sheet!$E:$E,'JUNE (1-30 06 2025)'!P$4)&gt;0,1,0)</f>
        <v>1</v>
      </c>
      <c r="Q15" s="4">
        <f>IF(COUNTIFS(Biometrics_sheet!$B:$B,'JUNE (1-30 06 2025)'!$B15,Biometrics_sheet!$E:$E,'JUNE (1-30 06 2025)'!Q$4)&gt;0,1,0)</f>
        <v>1</v>
      </c>
      <c r="R15" s="4">
        <f>IF(COUNTIFS(Biometrics_sheet!$B:$B,'JUNE (1-30 06 2025)'!$B15,Biometrics_sheet!$E:$E,'JUNE (1-30 06 2025)'!R$4)&gt;0,1,0)</f>
        <v>0</v>
      </c>
      <c r="S15" s="4">
        <f>IF(COUNTIFS(Biometrics_sheet!$B:$B,'JUNE (1-30 06 2025)'!$B15,Biometrics_sheet!$E:$E,'JUNE (1-30 06 2025)'!S$4)&gt;0,1,0)</f>
        <v>1</v>
      </c>
      <c r="T15" s="4">
        <f>IF(COUNTIFS(Biometrics_sheet!$B:$B,'JUNE (1-30 06 2025)'!$B15,Biometrics_sheet!$E:$E,'JUNE (1-30 06 2025)'!T$4)&gt;0,1,0)</f>
        <v>1</v>
      </c>
      <c r="U15" s="4">
        <f>IF(COUNTIFS(Biometrics_sheet!$B:$B,'JUNE (1-30 06 2025)'!$B15,Biometrics_sheet!$E:$E,'JUNE (1-30 06 2025)'!U$4)&gt;0,1,0)</f>
        <v>1</v>
      </c>
      <c r="V15" s="4">
        <f>IF(COUNTIFS(Biometrics_sheet!$B:$B,'JUNE (1-30 06 2025)'!$B15,Biometrics_sheet!$E:$E,'JUNE (1-30 06 2025)'!V$4)&gt;0,1,0)</f>
        <v>1</v>
      </c>
      <c r="W15" s="4">
        <f>IF(COUNTIFS(Biometrics_sheet!$B:$B,'JUNE (1-30 06 2025)'!$B15,Biometrics_sheet!$E:$E,'JUNE (1-30 06 2025)'!W$4)&gt;0,1,0)</f>
        <v>1</v>
      </c>
      <c r="X15" s="4">
        <f>IF(COUNTIFS(Biometrics_sheet!$B:$B,'JUNE (1-30 06 2025)'!$B15,Biometrics_sheet!$E:$E,'JUNE (1-30 06 2025)'!X$4)&gt;0,1,0)</f>
        <v>1</v>
      </c>
      <c r="Y15" s="4">
        <f>IF(COUNTIFS(Biometrics_sheet!$B:$B,'JUNE (1-30 06 2025)'!$B15,Biometrics_sheet!$E:$E,'JUNE (1-30 06 2025)'!Y$4)&gt;0,1,0)</f>
        <v>1</v>
      </c>
      <c r="Z15" s="4">
        <f>IF(COUNTIFS(Biometrics_sheet!$B:$B,'JUNE (1-30 06 2025)'!$B15,Biometrics_sheet!$E:$E,'JUNE (1-30 06 2025)'!Z$4)&gt;0,1,0)</f>
        <v>1</v>
      </c>
      <c r="AA15" s="4">
        <f>IF(COUNTIFS(Biometrics_sheet!$B:$B,'JUNE (1-30 06 2025)'!$B15,Biometrics_sheet!$E:$E,'JUNE (1-30 06 2025)'!AA$4)&gt;0,1,0)</f>
        <v>1</v>
      </c>
      <c r="AB15" s="4">
        <f>IF(COUNTIFS(Biometrics_sheet!$B:$B,'JUNE (1-30 06 2025)'!$B15,Biometrics_sheet!$E:$E,'JUNE (1-30 06 2025)'!AB$4)&gt;0,1,0)</f>
        <v>1</v>
      </c>
      <c r="AC15" s="4">
        <f>IF(COUNTIFS(Biometrics_sheet!$B:$B,'JUNE (1-30 06 2025)'!$B15,Biometrics_sheet!$E:$E,'JUNE (1-30 06 2025)'!AC$4)&gt;0,1,0)</f>
        <v>1</v>
      </c>
      <c r="AD15" s="4">
        <f>IF(COUNTIFS(Biometrics_sheet!$B:$B,'JUNE (1-30 06 2025)'!$B15,Biometrics_sheet!$E:$E,'JUNE (1-30 06 2025)'!AD$4)&gt;0,1,0)</f>
        <v>1</v>
      </c>
      <c r="AE15" s="4">
        <f>IF(COUNTIFS(Biometrics_sheet!$B:$B,'JUNE (1-30 06 2025)'!$B15,Biometrics_sheet!$E:$E,'JUNE (1-30 06 2025)'!AE$4)&gt;0,1,0)</f>
        <v>1</v>
      </c>
      <c r="AF15" s="4">
        <f>IF(COUNTIFS(Biometrics_sheet!$B:$B,'JUNE (1-30 06 2025)'!$B15,Biometrics_sheet!$E:$E,'JUNE (1-30 06 2025)'!AF$4)&gt;0,1,0)</f>
        <v>1</v>
      </c>
      <c r="AG15" s="4">
        <f>IF(COUNTIFS(Biometrics_sheet!$B:$B,'JUNE (1-30 06 2025)'!$B15,Biometrics_sheet!$E:$E,'JUNE (1-30 06 2025)'!AG$4)&gt;0,1,0)</f>
        <v>1</v>
      </c>
      <c r="AH15" s="4">
        <f t="shared" si="0"/>
        <v>26</v>
      </c>
    </row>
    <row r="16" spans="1:35" ht="14.5" x14ac:dyDescent="0.3">
      <c r="A16" s="4">
        <v>12</v>
      </c>
      <c r="B16" s="5" t="s">
        <v>18</v>
      </c>
      <c r="C16" s="5" t="s">
        <v>116</v>
      </c>
      <c r="D16" s="4">
        <f>IF(COUNTIFS(Biometrics_sheet!$B:$B,'JUNE (1-30 06 2025)'!$B16,Biometrics_sheet!$E:$E,'JUNE (1-30 06 2025)'!D$4)&gt;0,1,0)</f>
        <v>0</v>
      </c>
      <c r="E16" s="4">
        <f>IF(COUNTIFS(Biometrics_sheet!$B:$B,'JUNE (1-30 06 2025)'!$B16,Biometrics_sheet!$E:$E,'JUNE (1-30 06 2025)'!E$4)&gt;0,1,0)</f>
        <v>0</v>
      </c>
      <c r="F16" s="4">
        <f>IF(COUNTIFS(Biometrics_sheet!$B:$B,'JUNE (1-30 06 2025)'!$B16,Biometrics_sheet!$E:$E,'JUNE (1-30 06 2025)'!F$4)&gt;0,1,0)</f>
        <v>1</v>
      </c>
      <c r="G16" s="4">
        <f>IF(COUNTIFS(Biometrics_sheet!$B:$B,'JUNE (1-30 06 2025)'!$B16,Biometrics_sheet!$E:$E,'JUNE (1-30 06 2025)'!G$4)&gt;0,1,0)</f>
        <v>1</v>
      </c>
      <c r="H16" s="4">
        <f>IF(COUNTIFS(Biometrics_sheet!$B:$B,'JUNE (1-30 06 2025)'!$B16,Biometrics_sheet!$E:$E,'JUNE (1-30 06 2025)'!H$4)&gt;0,1,0)</f>
        <v>0</v>
      </c>
      <c r="I16" s="4">
        <f>IF(COUNTIFS(Biometrics_sheet!$B:$B,'JUNE (1-30 06 2025)'!$B16,Biometrics_sheet!$E:$E,'JUNE (1-30 06 2025)'!I$4)&gt;0,1,0)</f>
        <v>1</v>
      </c>
      <c r="J16" s="4">
        <f>IF(COUNTIFS(Biometrics_sheet!$B:$B,'JUNE (1-30 06 2025)'!$B16,Biometrics_sheet!$E:$E,'JUNE (1-30 06 2025)'!J$4)&gt;0,1,0)</f>
        <v>1</v>
      </c>
      <c r="K16" s="4">
        <f>IF(COUNTIFS(Biometrics_sheet!$B:$B,'JUNE (1-30 06 2025)'!$B16,Biometrics_sheet!$E:$E,'JUNE (1-30 06 2025)'!K$4)&gt;0,1,0)</f>
        <v>1</v>
      </c>
      <c r="L16" s="4">
        <f>IF(COUNTIFS(Biometrics_sheet!$B:$B,'JUNE (1-30 06 2025)'!$B16,Biometrics_sheet!$E:$E,'JUNE (1-30 06 2025)'!L$4)&gt;0,1,0)</f>
        <v>1</v>
      </c>
      <c r="M16" s="4">
        <f>IF(COUNTIFS(Biometrics_sheet!$B:$B,'JUNE (1-30 06 2025)'!$B16,Biometrics_sheet!$E:$E,'JUNE (1-30 06 2025)'!M$4)&gt;0,1,0)</f>
        <v>1</v>
      </c>
      <c r="N16" s="4">
        <f>IF(COUNTIFS(Biometrics_sheet!$B:$B,'JUNE (1-30 06 2025)'!$B16,Biometrics_sheet!$E:$E,'JUNE (1-30 06 2025)'!N$4)&gt;0,1,0)</f>
        <v>1</v>
      </c>
      <c r="O16" s="4">
        <f>IF(COUNTIFS(Biometrics_sheet!$B:$B,'JUNE (1-30 06 2025)'!$B16,Biometrics_sheet!$E:$E,'JUNE (1-30 06 2025)'!O$4)&gt;0,1,0)</f>
        <v>0</v>
      </c>
      <c r="P16" s="4">
        <f>IF(COUNTIFS(Biometrics_sheet!$B:$B,'JUNE (1-30 06 2025)'!$B16,Biometrics_sheet!$E:$E,'JUNE (1-30 06 2025)'!P$4)&gt;0,1,0)</f>
        <v>1</v>
      </c>
      <c r="Q16" s="4">
        <f>IF(COUNTIFS(Biometrics_sheet!$B:$B,'JUNE (1-30 06 2025)'!$B16,Biometrics_sheet!$E:$E,'JUNE (1-30 06 2025)'!Q$4)&gt;0,1,0)</f>
        <v>1</v>
      </c>
      <c r="R16" s="4">
        <f>IF(COUNTIFS(Biometrics_sheet!$B:$B,'JUNE (1-30 06 2025)'!$B16,Biometrics_sheet!$E:$E,'JUNE (1-30 06 2025)'!R$4)&gt;0,1,0)</f>
        <v>0</v>
      </c>
      <c r="S16" s="4">
        <f>IF(COUNTIFS(Biometrics_sheet!$B:$B,'JUNE (1-30 06 2025)'!$B16,Biometrics_sheet!$E:$E,'JUNE (1-30 06 2025)'!S$4)&gt;0,1,0)</f>
        <v>1</v>
      </c>
      <c r="T16" s="4">
        <f>IF(COUNTIFS(Biometrics_sheet!$B:$B,'JUNE (1-30 06 2025)'!$B16,Biometrics_sheet!$E:$E,'JUNE (1-30 06 2025)'!T$4)&gt;0,1,0)</f>
        <v>1</v>
      </c>
      <c r="U16" s="4">
        <f>IF(COUNTIFS(Biometrics_sheet!$B:$B,'JUNE (1-30 06 2025)'!$B16,Biometrics_sheet!$E:$E,'JUNE (1-30 06 2025)'!U$4)&gt;0,1,0)</f>
        <v>1</v>
      </c>
      <c r="V16" s="4">
        <f>IF(COUNTIFS(Biometrics_sheet!$B:$B,'JUNE (1-30 06 2025)'!$B16,Biometrics_sheet!$E:$E,'JUNE (1-30 06 2025)'!V$4)&gt;0,1,0)</f>
        <v>1</v>
      </c>
      <c r="W16" s="4">
        <f>IF(COUNTIFS(Biometrics_sheet!$B:$B,'JUNE (1-30 06 2025)'!$B16,Biometrics_sheet!$E:$E,'JUNE (1-30 06 2025)'!W$4)&gt;0,1,0)</f>
        <v>0</v>
      </c>
      <c r="X16" s="4">
        <f>IF(COUNTIFS(Biometrics_sheet!$B:$B,'JUNE (1-30 06 2025)'!$B16,Biometrics_sheet!$E:$E,'JUNE (1-30 06 2025)'!X$4)&gt;0,1,0)</f>
        <v>1</v>
      </c>
      <c r="Y16" s="4">
        <f>IF(COUNTIFS(Biometrics_sheet!$B:$B,'JUNE (1-30 06 2025)'!$B16,Biometrics_sheet!$E:$E,'JUNE (1-30 06 2025)'!Y$4)&gt;0,1,0)</f>
        <v>1</v>
      </c>
      <c r="Z16" s="4">
        <f>IF(COUNTIFS(Biometrics_sheet!$B:$B,'JUNE (1-30 06 2025)'!$B16,Biometrics_sheet!$E:$E,'JUNE (1-30 06 2025)'!Z$4)&gt;0,1,0)</f>
        <v>1</v>
      </c>
      <c r="AA16" s="4">
        <f>IF(COUNTIFS(Biometrics_sheet!$B:$B,'JUNE (1-30 06 2025)'!$B16,Biometrics_sheet!$E:$E,'JUNE (1-30 06 2025)'!AA$4)&gt;0,1,0)</f>
        <v>1</v>
      </c>
      <c r="AB16" s="4">
        <f>IF(COUNTIFS(Biometrics_sheet!$B:$B,'JUNE (1-30 06 2025)'!$B16,Biometrics_sheet!$E:$E,'JUNE (1-30 06 2025)'!AB$4)&gt;0,1,0)</f>
        <v>0</v>
      </c>
      <c r="AC16" s="4">
        <f>IF(COUNTIFS(Biometrics_sheet!$B:$B,'JUNE (1-30 06 2025)'!$B16,Biometrics_sheet!$E:$E,'JUNE (1-30 06 2025)'!AC$4)&gt;0,1,0)</f>
        <v>1</v>
      </c>
      <c r="AD16" s="4">
        <f>IF(COUNTIFS(Biometrics_sheet!$B:$B,'JUNE (1-30 06 2025)'!$B16,Biometrics_sheet!$E:$E,'JUNE (1-30 06 2025)'!AD$4)&gt;0,1,0)</f>
        <v>1</v>
      </c>
      <c r="AE16" s="4">
        <f>IF(COUNTIFS(Biometrics_sheet!$B:$B,'JUNE (1-30 06 2025)'!$B16,Biometrics_sheet!$E:$E,'JUNE (1-30 06 2025)'!AE$4)&gt;0,1,0)</f>
        <v>1</v>
      </c>
      <c r="AF16" s="4">
        <f>IF(COUNTIFS(Biometrics_sheet!$B:$B,'JUNE (1-30 06 2025)'!$B16,Biometrics_sheet!$E:$E,'JUNE (1-30 06 2025)'!AF$4)&gt;0,1,0)</f>
        <v>1</v>
      </c>
      <c r="AG16" s="4">
        <f>IF(COUNTIFS(Biometrics_sheet!$B:$B,'JUNE (1-30 06 2025)'!$B16,Biometrics_sheet!$E:$E,'JUNE (1-30 06 2025)'!AG$4)&gt;0,1,0)</f>
        <v>1</v>
      </c>
      <c r="AH16" s="4">
        <f t="shared" si="0"/>
        <v>23</v>
      </c>
    </row>
    <row r="17" spans="1:34" ht="14.5" x14ac:dyDescent="0.3">
      <c r="A17" s="4">
        <v>13</v>
      </c>
      <c r="B17" s="5" t="s">
        <v>19</v>
      </c>
      <c r="C17" s="5" t="s">
        <v>117</v>
      </c>
      <c r="D17" s="4">
        <f>IF(COUNTIFS(Biometrics_sheet!$B:$B,'JUNE (1-30 06 2025)'!$B17,Biometrics_sheet!$E:$E,'JUNE (1-30 06 2025)'!D$4)&gt;0,1,0)</f>
        <v>0</v>
      </c>
      <c r="E17" s="4">
        <f>IF(COUNTIFS(Biometrics_sheet!$B:$B,'JUNE (1-30 06 2025)'!$B17,Biometrics_sheet!$E:$E,'JUNE (1-30 06 2025)'!E$4)&gt;0,1,0)</f>
        <v>0</v>
      </c>
      <c r="F17" s="4">
        <f>IF(COUNTIFS(Biometrics_sheet!$B:$B,'JUNE (1-30 06 2025)'!$B17,Biometrics_sheet!$E:$E,'JUNE (1-30 06 2025)'!F$4)&gt;0,1,0)</f>
        <v>0</v>
      </c>
      <c r="G17" s="4">
        <f>IF(COUNTIFS(Biometrics_sheet!$B:$B,'JUNE (1-30 06 2025)'!$B17,Biometrics_sheet!$E:$E,'JUNE (1-30 06 2025)'!G$4)&gt;0,1,0)</f>
        <v>0</v>
      </c>
      <c r="H17" s="4">
        <f>IF(COUNTIFS(Biometrics_sheet!$B:$B,'JUNE (1-30 06 2025)'!$B17,Biometrics_sheet!$E:$E,'JUNE (1-30 06 2025)'!H$4)&gt;0,1,0)</f>
        <v>0</v>
      </c>
      <c r="I17" s="4">
        <f>IF(COUNTIFS(Biometrics_sheet!$B:$B,'JUNE (1-30 06 2025)'!$B17,Biometrics_sheet!$E:$E,'JUNE (1-30 06 2025)'!I$4)&gt;0,1,0)</f>
        <v>0</v>
      </c>
      <c r="J17" s="4">
        <f>IF(COUNTIFS(Biometrics_sheet!$B:$B,'JUNE (1-30 06 2025)'!$B17,Biometrics_sheet!$E:$E,'JUNE (1-30 06 2025)'!J$4)&gt;0,1,0)</f>
        <v>0</v>
      </c>
      <c r="K17" s="4">
        <f>IF(COUNTIFS(Biometrics_sheet!$B:$B,'JUNE (1-30 06 2025)'!$B17,Biometrics_sheet!$E:$E,'JUNE (1-30 06 2025)'!K$4)&gt;0,1,0)</f>
        <v>0</v>
      </c>
      <c r="L17" s="4">
        <f>IF(COUNTIFS(Biometrics_sheet!$B:$B,'JUNE (1-30 06 2025)'!$B17,Biometrics_sheet!$E:$E,'JUNE (1-30 06 2025)'!L$4)&gt;0,1,0)</f>
        <v>0</v>
      </c>
      <c r="M17" s="4">
        <f>IF(COUNTIFS(Biometrics_sheet!$B:$B,'JUNE (1-30 06 2025)'!$B17,Biometrics_sheet!$E:$E,'JUNE (1-30 06 2025)'!M$4)&gt;0,1,0)</f>
        <v>1</v>
      </c>
      <c r="N17" s="4">
        <f>IF(COUNTIFS(Biometrics_sheet!$B:$B,'JUNE (1-30 06 2025)'!$B17,Biometrics_sheet!$E:$E,'JUNE (1-30 06 2025)'!N$4)&gt;0,1,0)</f>
        <v>1</v>
      </c>
      <c r="O17" s="4">
        <f>IF(COUNTIFS(Biometrics_sheet!$B:$B,'JUNE (1-30 06 2025)'!$B17,Biometrics_sheet!$E:$E,'JUNE (1-30 06 2025)'!O$4)&gt;0,1,0)</f>
        <v>0</v>
      </c>
      <c r="P17" s="4">
        <f>IF(COUNTIFS(Biometrics_sheet!$B:$B,'JUNE (1-30 06 2025)'!$B17,Biometrics_sheet!$E:$E,'JUNE (1-30 06 2025)'!P$4)&gt;0,1,0)</f>
        <v>1</v>
      </c>
      <c r="Q17" s="4">
        <f>IF(COUNTIFS(Biometrics_sheet!$B:$B,'JUNE (1-30 06 2025)'!$B17,Biometrics_sheet!$E:$E,'JUNE (1-30 06 2025)'!Q$4)&gt;0,1,0)</f>
        <v>1</v>
      </c>
      <c r="R17" s="4">
        <f>IF(COUNTIFS(Biometrics_sheet!$B:$B,'JUNE (1-30 06 2025)'!$B17,Biometrics_sheet!$E:$E,'JUNE (1-30 06 2025)'!R$4)&gt;0,1,0)</f>
        <v>0</v>
      </c>
      <c r="S17" s="4">
        <f>IF(COUNTIFS(Biometrics_sheet!$B:$B,'JUNE (1-30 06 2025)'!$B17,Biometrics_sheet!$E:$E,'JUNE (1-30 06 2025)'!S$4)&gt;0,1,0)</f>
        <v>1</v>
      </c>
      <c r="T17" s="4">
        <f>IF(COUNTIFS(Biometrics_sheet!$B:$B,'JUNE (1-30 06 2025)'!$B17,Biometrics_sheet!$E:$E,'JUNE (1-30 06 2025)'!T$4)&gt;0,1,0)</f>
        <v>1</v>
      </c>
      <c r="U17" s="4">
        <f>IF(COUNTIFS(Biometrics_sheet!$B:$B,'JUNE (1-30 06 2025)'!$B17,Biometrics_sheet!$E:$E,'JUNE (1-30 06 2025)'!U$4)&gt;0,1,0)</f>
        <v>1</v>
      </c>
      <c r="V17" s="4">
        <f>IF(COUNTIFS(Biometrics_sheet!$B:$B,'JUNE (1-30 06 2025)'!$B17,Biometrics_sheet!$E:$E,'JUNE (1-30 06 2025)'!V$4)&gt;0,1,0)</f>
        <v>1</v>
      </c>
      <c r="W17" s="4">
        <f>IF(COUNTIFS(Biometrics_sheet!$B:$B,'JUNE (1-30 06 2025)'!$B17,Biometrics_sheet!$E:$E,'JUNE (1-30 06 2025)'!W$4)&gt;0,1,0)</f>
        <v>1</v>
      </c>
      <c r="X17" s="4">
        <f>IF(COUNTIFS(Biometrics_sheet!$B:$B,'JUNE (1-30 06 2025)'!$B17,Biometrics_sheet!$E:$E,'JUNE (1-30 06 2025)'!X$4)&gt;0,1,0)</f>
        <v>0</v>
      </c>
      <c r="Y17" s="4">
        <f>IF(COUNTIFS(Biometrics_sheet!$B:$B,'JUNE (1-30 06 2025)'!$B17,Biometrics_sheet!$E:$E,'JUNE (1-30 06 2025)'!Y$4)&gt;0,1,0)</f>
        <v>0</v>
      </c>
      <c r="Z17" s="4">
        <f>IF(COUNTIFS(Biometrics_sheet!$B:$B,'JUNE (1-30 06 2025)'!$B17,Biometrics_sheet!$E:$E,'JUNE (1-30 06 2025)'!Z$4)&gt;0,1,0)</f>
        <v>1</v>
      </c>
      <c r="AA17" s="4">
        <f>IF(COUNTIFS(Biometrics_sheet!$B:$B,'JUNE (1-30 06 2025)'!$B17,Biometrics_sheet!$E:$E,'JUNE (1-30 06 2025)'!AA$4)&gt;0,1,0)</f>
        <v>1</v>
      </c>
      <c r="AB17" s="4">
        <f>IF(COUNTIFS(Biometrics_sheet!$B:$B,'JUNE (1-30 06 2025)'!$B17,Biometrics_sheet!$E:$E,'JUNE (1-30 06 2025)'!AB$4)&gt;0,1,0)</f>
        <v>1</v>
      </c>
      <c r="AC17" s="4">
        <f>IF(COUNTIFS(Biometrics_sheet!$B:$B,'JUNE (1-30 06 2025)'!$B17,Biometrics_sheet!$E:$E,'JUNE (1-30 06 2025)'!AC$4)&gt;0,1,0)</f>
        <v>1</v>
      </c>
      <c r="AD17" s="4">
        <f>IF(COUNTIFS(Biometrics_sheet!$B:$B,'JUNE (1-30 06 2025)'!$B17,Biometrics_sheet!$E:$E,'JUNE (1-30 06 2025)'!AD$4)&gt;0,1,0)</f>
        <v>1</v>
      </c>
      <c r="AE17" s="4">
        <f>IF(COUNTIFS(Biometrics_sheet!$B:$B,'JUNE (1-30 06 2025)'!$B17,Biometrics_sheet!$E:$E,'JUNE (1-30 06 2025)'!AE$4)&gt;0,1,0)</f>
        <v>1</v>
      </c>
      <c r="AF17" s="4">
        <f>IF(COUNTIFS(Biometrics_sheet!$B:$B,'JUNE (1-30 06 2025)'!$B17,Biometrics_sheet!$E:$E,'JUNE (1-30 06 2025)'!AF$4)&gt;0,1,0)</f>
        <v>0</v>
      </c>
      <c r="AG17" s="4">
        <f>IF(COUNTIFS(Biometrics_sheet!$B:$B,'JUNE (1-30 06 2025)'!$B17,Biometrics_sheet!$E:$E,'JUNE (1-30 06 2025)'!AG$4)&gt;0,1,0)</f>
        <v>1</v>
      </c>
      <c r="AH17" s="4">
        <f t="shared" si="0"/>
        <v>16</v>
      </c>
    </row>
    <row r="18" spans="1:34" ht="14.5" x14ac:dyDescent="0.3">
      <c r="A18" s="4">
        <v>14</v>
      </c>
      <c r="B18" s="5" t="s">
        <v>20</v>
      </c>
      <c r="C18" s="5" t="s">
        <v>118</v>
      </c>
      <c r="D18" s="4">
        <f>IF(COUNTIFS(Biometrics_sheet!$B:$B,'JUNE (1-30 06 2025)'!$B18,Biometrics_sheet!$E:$E,'JUNE (1-30 06 2025)'!D$4)&gt;0,1,0)</f>
        <v>0</v>
      </c>
      <c r="E18" s="4">
        <f>IF(COUNTIFS(Biometrics_sheet!$B:$B,'JUNE (1-30 06 2025)'!$B18,Biometrics_sheet!$E:$E,'JUNE (1-30 06 2025)'!E$4)&gt;0,1,0)</f>
        <v>0</v>
      </c>
      <c r="F18" s="4">
        <f>IF(COUNTIFS(Biometrics_sheet!$B:$B,'JUNE (1-30 06 2025)'!$B18,Biometrics_sheet!$E:$E,'JUNE (1-30 06 2025)'!F$4)&gt;0,1,0)</f>
        <v>0</v>
      </c>
      <c r="G18" s="4">
        <f>IF(COUNTIFS(Biometrics_sheet!$B:$B,'JUNE (1-30 06 2025)'!$B18,Biometrics_sheet!$E:$E,'JUNE (1-30 06 2025)'!G$4)&gt;0,1,0)</f>
        <v>0</v>
      </c>
      <c r="H18" s="4">
        <f>IF(COUNTIFS(Biometrics_sheet!$B:$B,'JUNE (1-30 06 2025)'!$B18,Biometrics_sheet!$E:$E,'JUNE (1-30 06 2025)'!H$4)&gt;0,1,0)</f>
        <v>0</v>
      </c>
      <c r="I18" s="4">
        <f>IF(COUNTIFS(Biometrics_sheet!$B:$B,'JUNE (1-30 06 2025)'!$B18,Biometrics_sheet!$E:$E,'JUNE (1-30 06 2025)'!I$4)&gt;0,1,0)</f>
        <v>1</v>
      </c>
      <c r="J18" s="4">
        <f>IF(COUNTIFS(Biometrics_sheet!$B:$B,'JUNE (1-30 06 2025)'!$B18,Biometrics_sheet!$E:$E,'JUNE (1-30 06 2025)'!J$4)&gt;0,1,0)</f>
        <v>0</v>
      </c>
      <c r="K18" s="4">
        <f>IF(COUNTIFS(Biometrics_sheet!$B:$B,'JUNE (1-30 06 2025)'!$B18,Biometrics_sheet!$E:$E,'JUNE (1-30 06 2025)'!K$4)&gt;0,1,0)</f>
        <v>0</v>
      </c>
      <c r="L18" s="4">
        <f>IF(COUNTIFS(Biometrics_sheet!$B:$B,'JUNE (1-30 06 2025)'!$B18,Biometrics_sheet!$E:$E,'JUNE (1-30 06 2025)'!L$4)&gt;0,1,0)</f>
        <v>1</v>
      </c>
      <c r="M18" s="4">
        <f>IF(COUNTIFS(Biometrics_sheet!$B:$B,'JUNE (1-30 06 2025)'!$B18,Biometrics_sheet!$E:$E,'JUNE (1-30 06 2025)'!M$4)&gt;0,1,0)</f>
        <v>1</v>
      </c>
      <c r="N18" s="4">
        <f>IF(COUNTIFS(Biometrics_sheet!$B:$B,'JUNE (1-30 06 2025)'!$B18,Biometrics_sheet!$E:$E,'JUNE (1-30 06 2025)'!N$4)&gt;0,1,0)</f>
        <v>1</v>
      </c>
      <c r="O18" s="4">
        <f>IF(COUNTIFS(Biometrics_sheet!$B:$B,'JUNE (1-30 06 2025)'!$B18,Biometrics_sheet!$E:$E,'JUNE (1-30 06 2025)'!O$4)&gt;0,1,0)</f>
        <v>0</v>
      </c>
      <c r="P18" s="4">
        <f>IF(COUNTIFS(Biometrics_sheet!$B:$B,'JUNE (1-30 06 2025)'!$B18,Biometrics_sheet!$E:$E,'JUNE (1-30 06 2025)'!P$4)&gt;0,1,0)</f>
        <v>1</v>
      </c>
      <c r="Q18" s="4">
        <f>IF(COUNTIFS(Biometrics_sheet!$B:$B,'JUNE (1-30 06 2025)'!$B18,Biometrics_sheet!$E:$E,'JUNE (1-30 06 2025)'!Q$4)&gt;0,1,0)</f>
        <v>1</v>
      </c>
      <c r="R18" s="4">
        <f>IF(COUNTIFS(Biometrics_sheet!$B:$B,'JUNE (1-30 06 2025)'!$B18,Biometrics_sheet!$E:$E,'JUNE (1-30 06 2025)'!R$4)&gt;0,1,0)</f>
        <v>0</v>
      </c>
      <c r="S18" s="4">
        <f>IF(COUNTIFS(Biometrics_sheet!$B:$B,'JUNE (1-30 06 2025)'!$B18,Biometrics_sheet!$E:$E,'JUNE (1-30 06 2025)'!S$4)&gt;0,1,0)</f>
        <v>1</v>
      </c>
      <c r="T18" s="4">
        <f>IF(COUNTIFS(Biometrics_sheet!$B:$B,'JUNE (1-30 06 2025)'!$B18,Biometrics_sheet!$E:$E,'JUNE (1-30 06 2025)'!T$4)&gt;0,1,0)</f>
        <v>1</v>
      </c>
      <c r="U18" s="4">
        <f>IF(COUNTIFS(Biometrics_sheet!$B:$B,'JUNE (1-30 06 2025)'!$B18,Biometrics_sheet!$E:$E,'JUNE (1-30 06 2025)'!U$4)&gt;0,1,0)</f>
        <v>1</v>
      </c>
      <c r="V18" s="4">
        <f>IF(COUNTIFS(Biometrics_sheet!$B:$B,'JUNE (1-30 06 2025)'!$B18,Biometrics_sheet!$E:$E,'JUNE (1-30 06 2025)'!V$4)&gt;0,1,0)</f>
        <v>0</v>
      </c>
      <c r="W18" s="4">
        <f>IF(COUNTIFS(Biometrics_sheet!$B:$B,'JUNE (1-30 06 2025)'!$B18,Biometrics_sheet!$E:$E,'JUNE (1-30 06 2025)'!W$4)&gt;0,1,0)</f>
        <v>0</v>
      </c>
      <c r="X18" s="4">
        <f>IF(COUNTIFS(Biometrics_sheet!$B:$B,'JUNE (1-30 06 2025)'!$B18,Biometrics_sheet!$E:$E,'JUNE (1-30 06 2025)'!X$4)&gt;0,1,0)</f>
        <v>0</v>
      </c>
      <c r="Y18" s="4">
        <f>IF(COUNTIFS(Biometrics_sheet!$B:$B,'JUNE (1-30 06 2025)'!$B18,Biometrics_sheet!$E:$E,'JUNE (1-30 06 2025)'!Y$4)&gt;0,1,0)</f>
        <v>0</v>
      </c>
      <c r="Z18" s="4">
        <f>IF(COUNTIFS(Biometrics_sheet!$B:$B,'JUNE (1-30 06 2025)'!$B18,Biometrics_sheet!$E:$E,'JUNE (1-30 06 2025)'!Z$4)&gt;0,1,0)</f>
        <v>1</v>
      </c>
      <c r="AA18" s="4">
        <f>IF(COUNTIFS(Biometrics_sheet!$B:$B,'JUNE (1-30 06 2025)'!$B18,Biometrics_sheet!$E:$E,'JUNE (1-30 06 2025)'!AA$4)&gt;0,1,0)</f>
        <v>0</v>
      </c>
      <c r="AB18" s="4">
        <f>IF(COUNTIFS(Biometrics_sheet!$B:$B,'JUNE (1-30 06 2025)'!$B18,Biometrics_sheet!$E:$E,'JUNE (1-30 06 2025)'!AB$4)&gt;0,1,0)</f>
        <v>0</v>
      </c>
      <c r="AC18" s="4">
        <f>IF(COUNTIFS(Biometrics_sheet!$B:$B,'JUNE (1-30 06 2025)'!$B18,Biometrics_sheet!$E:$E,'JUNE (1-30 06 2025)'!AC$4)&gt;0,1,0)</f>
        <v>0</v>
      </c>
      <c r="AD18" s="4">
        <f>IF(COUNTIFS(Biometrics_sheet!$B:$B,'JUNE (1-30 06 2025)'!$B18,Biometrics_sheet!$E:$E,'JUNE (1-30 06 2025)'!AD$4)&gt;0,1,0)</f>
        <v>0</v>
      </c>
      <c r="AE18" s="4">
        <f>IF(COUNTIFS(Biometrics_sheet!$B:$B,'JUNE (1-30 06 2025)'!$B18,Biometrics_sheet!$E:$E,'JUNE (1-30 06 2025)'!AE$4)&gt;0,1,0)</f>
        <v>0</v>
      </c>
      <c r="AF18" s="4">
        <f>IF(COUNTIFS(Biometrics_sheet!$B:$B,'JUNE (1-30 06 2025)'!$B18,Biometrics_sheet!$E:$E,'JUNE (1-30 06 2025)'!AF$4)&gt;0,1,0)</f>
        <v>0</v>
      </c>
      <c r="AG18" s="4">
        <f>IF(COUNTIFS(Biometrics_sheet!$B:$B,'JUNE (1-30 06 2025)'!$B18,Biometrics_sheet!$E:$E,'JUNE (1-30 06 2025)'!AG$4)&gt;0,1,0)</f>
        <v>0</v>
      </c>
      <c r="AH18" s="4">
        <f t="shared" si="0"/>
        <v>10</v>
      </c>
    </row>
    <row r="19" spans="1:34" ht="14.5" x14ac:dyDescent="0.3">
      <c r="A19" s="4">
        <v>15</v>
      </c>
      <c r="B19" s="5" t="s">
        <v>21</v>
      </c>
      <c r="C19" s="5" t="s">
        <v>119</v>
      </c>
      <c r="D19" s="4">
        <f>IF(COUNTIFS(Biometrics_sheet!$B:$B,'JUNE (1-30 06 2025)'!$B19,Biometrics_sheet!$E:$E,'JUNE (1-30 06 2025)'!D$4)&gt;0,1,0)</f>
        <v>0</v>
      </c>
      <c r="E19" s="4">
        <f>IF(COUNTIFS(Biometrics_sheet!$B:$B,'JUNE (1-30 06 2025)'!$B19,Biometrics_sheet!$E:$E,'JUNE (1-30 06 2025)'!E$4)&gt;0,1,0)</f>
        <v>0</v>
      </c>
      <c r="F19" s="4">
        <f>IF(COUNTIFS(Biometrics_sheet!$B:$B,'JUNE (1-30 06 2025)'!$B19,Biometrics_sheet!$E:$E,'JUNE (1-30 06 2025)'!F$4)&gt;0,1,0)</f>
        <v>0</v>
      </c>
      <c r="G19" s="4">
        <f>IF(COUNTIFS(Biometrics_sheet!$B:$B,'JUNE (1-30 06 2025)'!$B19,Biometrics_sheet!$E:$E,'JUNE (1-30 06 2025)'!G$4)&gt;0,1,0)</f>
        <v>0</v>
      </c>
      <c r="H19" s="4">
        <f>IF(COUNTIFS(Biometrics_sheet!$B:$B,'JUNE (1-30 06 2025)'!$B19,Biometrics_sheet!$E:$E,'JUNE (1-30 06 2025)'!H$4)&gt;0,1,0)</f>
        <v>0</v>
      </c>
      <c r="I19" s="4">
        <f>IF(COUNTIFS(Biometrics_sheet!$B:$B,'JUNE (1-30 06 2025)'!$B19,Biometrics_sheet!$E:$E,'JUNE (1-30 06 2025)'!I$4)&gt;0,1,0)</f>
        <v>1</v>
      </c>
      <c r="J19" s="4">
        <f>IF(COUNTIFS(Biometrics_sheet!$B:$B,'JUNE (1-30 06 2025)'!$B19,Biometrics_sheet!$E:$E,'JUNE (1-30 06 2025)'!J$4)&gt;0,1,0)</f>
        <v>1</v>
      </c>
      <c r="K19" s="4">
        <f>IF(COUNTIFS(Biometrics_sheet!$B:$B,'JUNE (1-30 06 2025)'!$B19,Biometrics_sheet!$E:$E,'JUNE (1-30 06 2025)'!K$4)&gt;0,1,0)</f>
        <v>1</v>
      </c>
      <c r="L19" s="4">
        <f>IF(COUNTIFS(Biometrics_sheet!$B:$B,'JUNE (1-30 06 2025)'!$B19,Biometrics_sheet!$E:$E,'JUNE (1-30 06 2025)'!L$4)&gt;0,1,0)</f>
        <v>1</v>
      </c>
      <c r="M19" s="4">
        <f>IF(COUNTIFS(Biometrics_sheet!$B:$B,'JUNE (1-30 06 2025)'!$B19,Biometrics_sheet!$E:$E,'JUNE (1-30 06 2025)'!M$4)&gt;0,1,0)</f>
        <v>1</v>
      </c>
      <c r="N19" s="4">
        <f>IF(COUNTIFS(Biometrics_sheet!$B:$B,'JUNE (1-30 06 2025)'!$B19,Biometrics_sheet!$E:$E,'JUNE (1-30 06 2025)'!N$4)&gt;0,1,0)</f>
        <v>1</v>
      </c>
      <c r="O19" s="4">
        <f>IF(COUNTIFS(Biometrics_sheet!$B:$B,'JUNE (1-30 06 2025)'!$B19,Biometrics_sheet!$E:$E,'JUNE (1-30 06 2025)'!O$4)&gt;0,1,0)</f>
        <v>0</v>
      </c>
      <c r="P19" s="4">
        <f>IF(COUNTIFS(Biometrics_sheet!$B:$B,'JUNE (1-30 06 2025)'!$B19,Biometrics_sheet!$E:$E,'JUNE (1-30 06 2025)'!P$4)&gt;0,1,0)</f>
        <v>1</v>
      </c>
      <c r="Q19" s="4">
        <f>IF(COUNTIFS(Biometrics_sheet!$B:$B,'JUNE (1-30 06 2025)'!$B19,Biometrics_sheet!$E:$E,'JUNE (1-30 06 2025)'!Q$4)&gt;0,1,0)</f>
        <v>1</v>
      </c>
      <c r="R19" s="4">
        <f>IF(COUNTIFS(Biometrics_sheet!$B:$B,'JUNE (1-30 06 2025)'!$B19,Biometrics_sheet!$E:$E,'JUNE (1-30 06 2025)'!R$4)&gt;0,1,0)</f>
        <v>0</v>
      </c>
      <c r="S19" s="4">
        <f>IF(COUNTIFS(Biometrics_sheet!$B:$B,'JUNE (1-30 06 2025)'!$B19,Biometrics_sheet!$E:$E,'JUNE (1-30 06 2025)'!S$4)&gt;0,1,0)</f>
        <v>1</v>
      </c>
      <c r="T19" s="4">
        <f>IF(COUNTIFS(Biometrics_sheet!$B:$B,'JUNE (1-30 06 2025)'!$B19,Biometrics_sheet!$E:$E,'JUNE (1-30 06 2025)'!T$4)&gt;0,1,0)</f>
        <v>1</v>
      </c>
      <c r="U19" s="4">
        <f>IF(COUNTIFS(Biometrics_sheet!$B:$B,'JUNE (1-30 06 2025)'!$B19,Biometrics_sheet!$E:$E,'JUNE (1-30 06 2025)'!U$4)&gt;0,1,0)</f>
        <v>1</v>
      </c>
      <c r="V19" s="4">
        <f>IF(COUNTIFS(Biometrics_sheet!$B:$B,'JUNE (1-30 06 2025)'!$B19,Biometrics_sheet!$E:$E,'JUNE (1-30 06 2025)'!V$4)&gt;0,1,0)</f>
        <v>1</v>
      </c>
      <c r="W19" s="4">
        <f>IF(COUNTIFS(Biometrics_sheet!$B:$B,'JUNE (1-30 06 2025)'!$B19,Biometrics_sheet!$E:$E,'JUNE (1-30 06 2025)'!W$4)&gt;0,1,0)</f>
        <v>1</v>
      </c>
      <c r="X19" s="4">
        <f>IF(COUNTIFS(Biometrics_sheet!$B:$B,'JUNE (1-30 06 2025)'!$B19,Biometrics_sheet!$E:$E,'JUNE (1-30 06 2025)'!X$4)&gt;0,1,0)</f>
        <v>1</v>
      </c>
      <c r="Y19" s="4">
        <f>IF(COUNTIFS(Biometrics_sheet!$B:$B,'JUNE (1-30 06 2025)'!$B19,Biometrics_sheet!$E:$E,'JUNE (1-30 06 2025)'!Y$4)&gt;0,1,0)</f>
        <v>1</v>
      </c>
      <c r="Z19" s="4">
        <f>IF(COUNTIFS(Biometrics_sheet!$B:$B,'JUNE (1-30 06 2025)'!$B19,Biometrics_sheet!$E:$E,'JUNE (1-30 06 2025)'!Z$4)&gt;0,1,0)</f>
        <v>1</v>
      </c>
      <c r="AA19" s="4">
        <f>IF(COUNTIFS(Biometrics_sheet!$B:$B,'JUNE (1-30 06 2025)'!$B19,Biometrics_sheet!$E:$E,'JUNE (1-30 06 2025)'!AA$4)&gt;0,1,0)</f>
        <v>1</v>
      </c>
      <c r="AB19" s="4">
        <f>IF(COUNTIFS(Biometrics_sheet!$B:$B,'JUNE (1-30 06 2025)'!$B19,Biometrics_sheet!$E:$E,'JUNE (1-30 06 2025)'!AB$4)&gt;0,1,0)</f>
        <v>1</v>
      </c>
      <c r="AC19" s="4">
        <f>IF(COUNTIFS(Biometrics_sheet!$B:$B,'JUNE (1-30 06 2025)'!$B19,Biometrics_sheet!$E:$E,'JUNE (1-30 06 2025)'!AC$4)&gt;0,1,0)</f>
        <v>1</v>
      </c>
      <c r="AD19" s="4">
        <f>IF(COUNTIFS(Biometrics_sheet!$B:$B,'JUNE (1-30 06 2025)'!$B19,Biometrics_sheet!$E:$E,'JUNE (1-30 06 2025)'!AD$4)&gt;0,1,0)</f>
        <v>1</v>
      </c>
      <c r="AE19" s="4">
        <f>IF(COUNTIFS(Biometrics_sheet!$B:$B,'JUNE (1-30 06 2025)'!$B19,Biometrics_sheet!$E:$E,'JUNE (1-30 06 2025)'!AE$4)&gt;0,1,0)</f>
        <v>1</v>
      </c>
      <c r="AF19" s="4">
        <f>IF(COUNTIFS(Biometrics_sheet!$B:$B,'JUNE (1-30 06 2025)'!$B19,Biometrics_sheet!$E:$E,'JUNE (1-30 06 2025)'!AF$4)&gt;0,1,0)</f>
        <v>1</v>
      </c>
      <c r="AG19" s="4">
        <f>IF(COUNTIFS(Biometrics_sheet!$B:$B,'JUNE (1-30 06 2025)'!$B19,Biometrics_sheet!$E:$E,'JUNE (1-30 06 2025)'!AG$4)&gt;0,1,0)</f>
        <v>1</v>
      </c>
      <c r="AH19" s="4">
        <f t="shared" si="0"/>
        <v>23</v>
      </c>
    </row>
    <row r="20" spans="1:34" ht="14.5" x14ac:dyDescent="0.3">
      <c r="A20" s="4">
        <v>16</v>
      </c>
      <c r="B20" s="5" t="s">
        <v>22</v>
      </c>
      <c r="C20" s="5" t="s">
        <v>120</v>
      </c>
      <c r="D20" s="4">
        <f>IF(COUNTIFS(Biometrics_sheet!$B:$B,'JUNE (1-30 06 2025)'!$B20,Biometrics_sheet!$E:$E,'JUNE (1-30 06 2025)'!D$4)&gt;0,1,0)</f>
        <v>0</v>
      </c>
      <c r="E20" s="4">
        <f>IF(COUNTIFS(Biometrics_sheet!$B:$B,'JUNE (1-30 06 2025)'!$B20,Biometrics_sheet!$E:$E,'JUNE (1-30 06 2025)'!E$4)&gt;0,1,0)</f>
        <v>1</v>
      </c>
      <c r="F20" s="4">
        <f>IF(COUNTIFS(Biometrics_sheet!$B:$B,'JUNE (1-30 06 2025)'!$B20,Biometrics_sheet!$E:$E,'JUNE (1-30 06 2025)'!F$4)&gt;0,1,0)</f>
        <v>1</v>
      </c>
      <c r="G20" s="4">
        <f>IF(COUNTIFS(Biometrics_sheet!$B:$B,'JUNE (1-30 06 2025)'!$B20,Biometrics_sheet!$E:$E,'JUNE (1-30 06 2025)'!G$4)&gt;0,1,0)</f>
        <v>1</v>
      </c>
      <c r="H20" s="4">
        <f>IF(COUNTIFS(Biometrics_sheet!$B:$B,'JUNE (1-30 06 2025)'!$B20,Biometrics_sheet!$E:$E,'JUNE (1-30 06 2025)'!H$4)&gt;0,1,0)</f>
        <v>1</v>
      </c>
      <c r="I20" s="4">
        <f>IF(COUNTIFS(Biometrics_sheet!$B:$B,'JUNE (1-30 06 2025)'!$B20,Biometrics_sheet!$E:$E,'JUNE (1-30 06 2025)'!I$4)&gt;0,1,0)</f>
        <v>1</v>
      </c>
      <c r="J20" s="4">
        <f>IF(COUNTIFS(Biometrics_sheet!$B:$B,'JUNE (1-30 06 2025)'!$B20,Biometrics_sheet!$E:$E,'JUNE (1-30 06 2025)'!J$4)&gt;0,1,0)</f>
        <v>1</v>
      </c>
      <c r="K20" s="4">
        <f>IF(COUNTIFS(Biometrics_sheet!$B:$B,'JUNE (1-30 06 2025)'!$B20,Biometrics_sheet!$E:$E,'JUNE (1-30 06 2025)'!K$4)&gt;0,1,0)</f>
        <v>0</v>
      </c>
      <c r="L20" s="4">
        <f>IF(COUNTIFS(Biometrics_sheet!$B:$B,'JUNE (1-30 06 2025)'!$B20,Biometrics_sheet!$E:$E,'JUNE (1-30 06 2025)'!L$4)&gt;0,1,0)</f>
        <v>1</v>
      </c>
      <c r="M20" s="4">
        <f>IF(COUNTIFS(Biometrics_sheet!$B:$B,'JUNE (1-30 06 2025)'!$B20,Biometrics_sheet!$E:$E,'JUNE (1-30 06 2025)'!M$4)&gt;0,1,0)</f>
        <v>1</v>
      </c>
      <c r="N20" s="4">
        <f>IF(COUNTIFS(Biometrics_sheet!$B:$B,'JUNE (1-30 06 2025)'!$B20,Biometrics_sheet!$E:$E,'JUNE (1-30 06 2025)'!N$4)&gt;0,1,0)</f>
        <v>0</v>
      </c>
      <c r="O20" s="4">
        <f>IF(COUNTIFS(Biometrics_sheet!$B:$B,'JUNE (1-30 06 2025)'!$B20,Biometrics_sheet!$E:$E,'JUNE (1-30 06 2025)'!O$4)&gt;0,1,0)</f>
        <v>0</v>
      </c>
      <c r="P20" s="4">
        <f>IF(COUNTIFS(Biometrics_sheet!$B:$B,'JUNE (1-30 06 2025)'!$B20,Biometrics_sheet!$E:$E,'JUNE (1-30 06 2025)'!P$4)&gt;0,1,0)</f>
        <v>0</v>
      </c>
      <c r="Q20" s="4">
        <f>IF(COUNTIFS(Biometrics_sheet!$B:$B,'JUNE (1-30 06 2025)'!$B20,Biometrics_sheet!$E:$E,'JUNE (1-30 06 2025)'!Q$4)&gt;0,1,0)</f>
        <v>1</v>
      </c>
      <c r="R20" s="4">
        <f>IF(COUNTIFS(Biometrics_sheet!$B:$B,'JUNE (1-30 06 2025)'!$B20,Biometrics_sheet!$E:$E,'JUNE (1-30 06 2025)'!R$4)&gt;0,1,0)</f>
        <v>0</v>
      </c>
      <c r="S20" s="4">
        <f>IF(COUNTIFS(Biometrics_sheet!$B:$B,'JUNE (1-30 06 2025)'!$B20,Biometrics_sheet!$E:$E,'JUNE (1-30 06 2025)'!S$4)&gt;0,1,0)</f>
        <v>1</v>
      </c>
      <c r="T20" s="4">
        <f>IF(COUNTIFS(Biometrics_sheet!$B:$B,'JUNE (1-30 06 2025)'!$B20,Biometrics_sheet!$E:$E,'JUNE (1-30 06 2025)'!T$4)&gt;0,1,0)</f>
        <v>1</v>
      </c>
      <c r="U20" s="4">
        <f>IF(COUNTIFS(Biometrics_sheet!$B:$B,'JUNE (1-30 06 2025)'!$B20,Biometrics_sheet!$E:$E,'JUNE (1-30 06 2025)'!U$4)&gt;0,1,0)</f>
        <v>1</v>
      </c>
      <c r="V20" s="4">
        <f>IF(COUNTIFS(Biometrics_sheet!$B:$B,'JUNE (1-30 06 2025)'!$B20,Biometrics_sheet!$E:$E,'JUNE (1-30 06 2025)'!V$4)&gt;0,1,0)</f>
        <v>1</v>
      </c>
      <c r="W20" s="4">
        <f>IF(COUNTIFS(Biometrics_sheet!$B:$B,'JUNE (1-30 06 2025)'!$B20,Biometrics_sheet!$E:$E,'JUNE (1-30 06 2025)'!W$4)&gt;0,1,0)</f>
        <v>1</v>
      </c>
      <c r="X20" s="4">
        <f>IF(COUNTIFS(Biometrics_sheet!$B:$B,'JUNE (1-30 06 2025)'!$B20,Biometrics_sheet!$E:$E,'JUNE (1-30 06 2025)'!X$4)&gt;0,1,0)</f>
        <v>0</v>
      </c>
      <c r="Y20" s="4">
        <f>IF(COUNTIFS(Biometrics_sheet!$B:$B,'JUNE (1-30 06 2025)'!$B20,Biometrics_sheet!$E:$E,'JUNE (1-30 06 2025)'!Y$4)&gt;0,1,0)</f>
        <v>0</v>
      </c>
      <c r="Z20" s="4">
        <f>IF(COUNTIFS(Biometrics_sheet!$B:$B,'JUNE (1-30 06 2025)'!$B20,Biometrics_sheet!$E:$E,'JUNE (1-30 06 2025)'!Z$4)&gt;0,1,0)</f>
        <v>1</v>
      </c>
      <c r="AA20" s="4">
        <f>IF(COUNTIFS(Biometrics_sheet!$B:$B,'JUNE (1-30 06 2025)'!$B20,Biometrics_sheet!$E:$E,'JUNE (1-30 06 2025)'!AA$4)&gt;0,1,0)</f>
        <v>1</v>
      </c>
      <c r="AB20" s="4">
        <f>IF(COUNTIFS(Biometrics_sheet!$B:$B,'JUNE (1-30 06 2025)'!$B20,Biometrics_sheet!$E:$E,'JUNE (1-30 06 2025)'!AB$4)&gt;0,1,0)</f>
        <v>1</v>
      </c>
      <c r="AC20" s="4">
        <f>IF(COUNTIFS(Biometrics_sheet!$B:$B,'JUNE (1-30 06 2025)'!$B20,Biometrics_sheet!$E:$E,'JUNE (1-30 06 2025)'!AC$4)&gt;0,1,0)</f>
        <v>1</v>
      </c>
      <c r="AD20" s="4">
        <f>IF(COUNTIFS(Biometrics_sheet!$B:$B,'JUNE (1-30 06 2025)'!$B20,Biometrics_sheet!$E:$E,'JUNE (1-30 06 2025)'!AD$4)&gt;0,1,0)</f>
        <v>1</v>
      </c>
      <c r="AE20" s="4">
        <f>IF(COUNTIFS(Biometrics_sheet!$B:$B,'JUNE (1-30 06 2025)'!$B20,Biometrics_sheet!$E:$E,'JUNE (1-30 06 2025)'!AE$4)&gt;0,1,0)</f>
        <v>1</v>
      </c>
      <c r="AF20" s="4">
        <f>IF(COUNTIFS(Biometrics_sheet!$B:$B,'JUNE (1-30 06 2025)'!$B20,Biometrics_sheet!$E:$E,'JUNE (1-30 06 2025)'!AF$4)&gt;0,1,0)</f>
        <v>1</v>
      </c>
      <c r="AG20" s="4">
        <f>IF(COUNTIFS(Biometrics_sheet!$B:$B,'JUNE (1-30 06 2025)'!$B20,Biometrics_sheet!$E:$E,'JUNE (1-30 06 2025)'!AG$4)&gt;0,1,0)</f>
        <v>1</v>
      </c>
      <c r="AH20" s="4">
        <f t="shared" si="0"/>
        <v>22</v>
      </c>
    </row>
    <row r="21" spans="1:34" ht="14.5" x14ac:dyDescent="0.3">
      <c r="A21" s="4">
        <v>17</v>
      </c>
      <c r="B21" s="5" t="s">
        <v>23</v>
      </c>
      <c r="C21" s="5" t="s">
        <v>121</v>
      </c>
      <c r="D21" s="4">
        <f>IF(COUNTIFS(Biometrics_sheet!$B:$B,'JUNE (1-30 06 2025)'!$B21,Biometrics_sheet!$E:$E,'JUNE (1-30 06 2025)'!D$4)&gt;0,1,0)</f>
        <v>0</v>
      </c>
      <c r="E21" s="4">
        <f>IF(COUNTIFS(Biometrics_sheet!$B:$B,'JUNE (1-30 06 2025)'!$B21,Biometrics_sheet!$E:$E,'JUNE (1-30 06 2025)'!E$4)&gt;0,1,0)</f>
        <v>0</v>
      </c>
      <c r="F21" s="4">
        <f>IF(COUNTIFS(Biometrics_sheet!$B:$B,'JUNE (1-30 06 2025)'!$B21,Biometrics_sheet!$E:$E,'JUNE (1-30 06 2025)'!F$4)&gt;0,1,0)</f>
        <v>0</v>
      </c>
      <c r="G21" s="4">
        <f>IF(COUNTIFS(Biometrics_sheet!$B:$B,'JUNE (1-30 06 2025)'!$B21,Biometrics_sheet!$E:$E,'JUNE (1-30 06 2025)'!G$4)&gt;0,1,0)</f>
        <v>0</v>
      </c>
      <c r="H21" s="4">
        <f>IF(COUNTIFS(Biometrics_sheet!$B:$B,'JUNE (1-30 06 2025)'!$B21,Biometrics_sheet!$E:$E,'JUNE (1-30 06 2025)'!H$4)&gt;0,1,0)</f>
        <v>0</v>
      </c>
      <c r="I21" s="4">
        <f>IF(COUNTIFS(Biometrics_sheet!$B:$B,'JUNE (1-30 06 2025)'!$B21,Biometrics_sheet!$E:$E,'JUNE (1-30 06 2025)'!I$4)&gt;0,1,0)</f>
        <v>0</v>
      </c>
      <c r="J21" s="4">
        <f>IF(COUNTIFS(Biometrics_sheet!$B:$B,'JUNE (1-30 06 2025)'!$B21,Biometrics_sheet!$E:$E,'JUNE (1-30 06 2025)'!J$4)&gt;0,1,0)</f>
        <v>0</v>
      </c>
      <c r="K21" s="4">
        <f>IF(COUNTIFS(Biometrics_sheet!$B:$B,'JUNE (1-30 06 2025)'!$B21,Biometrics_sheet!$E:$E,'JUNE (1-30 06 2025)'!K$4)&gt;0,1,0)</f>
        <v>0</v>
      </c>
      <c r="L21" s="4">
        <f>IF(COUNTIFS(Biometrics_sheet!$B:$B,'JUNE (1-30 06 2025)'!$B21,Biometrics_sheet!$E:$E,'JUNE (1-30 06 2025)'!L$4)&gt;0,1,0)</f>
        <v>0</v>
      </c>
      <c r="M21" s="4">
        <f>IF(COUNTIFS(Biometrics_sheet!$B:$B,'JUNE (1-30 06 2025)'!$B21,Biometrics_sheet!$E:$E,'JUNE (1-30 06 2025)'!M$4)&gt;0,1,0)</f>
        <v>0</v>
      </c>
      <c r="N21" s="4">
        <f>IF(COUNTIFS(Biometrics_sheet!$B:$B,'JUNE (1-30 06 2025)'!$B21,Biometrics_sheet!$E:$E,'JUNE (1-30 06 2025)'!N$4)&gt;0,1,0)</f>
        <v>0</v>
      </c>
      <c r="O21" s="4">
        <f>IF(COUNTIFS(Biometrics_sheet!$B:$B,'JUNE (1-30 06 2025)'!$B21,Biometrics_sheet!$E:$E,'JUNE (1-30 06 2025)'!O$4)&gt;0,1,0)</f>
        <v>0</v>
      </c>
      <c r="P21" s="4">
        <f>IF(COUNTIFS(Biometrics_sheet!$B:$B,'JUNE (1-30 06 2025)'!$B21,Biometrics_sheet!$E:$E,'JUNE (1-30 06 2025)'!P$4)&gt;0,1,0)</f>
        <v>1</v>
      </c>
      <c r="Q21" s="4">
        <f>IF(COUNTIFS(Biometrics_sheet!$B:$B,'JUNE (1-30 06 2025)'!$B21,Biometrics_sheet!$E:$E,'JUNE (1-30 06 2025)'!Q$4)&gt;0,1,0)</f>
        <v>1</v>
      </c>
      <c r="R21" s="4">
        <f>IF(COUNTIFS(Biometrics_sheet!$B:$B,'JUNE (1-30 06 2025)'!$B21,Biometrics_sheet!$E:$E,'JUNE (1-30 06 2025)'!R$4)&gt;0,1,0)</f>
        <v>0</v>
      </c>
      <c r="S21" s="4">
        <f>IF(COUNTIFS(Biometrics_sheet!$B:$B,'JUNE (1-30 06 2025)'!$B21,Biometrics_sheet!$E:$E,'JUNE (1-30 06 2025)'!S$4)&gt;0,1,0)</f>
        <v>1</v>
      </c>
      <c r="T21" s="4">
        <f>IF(COUNTIFS(Biometrics_sheet!$B:$B,'JUNE (1-30 06 2025)'!$B21,Biometrics_sheet!$E:$E,'JUNE (1-30 06 2025)'!T$4)&gt;0,1,0)</f>
        <v>1</v>
      </c>
      <c r="U21" s="4">
        <f>IF(COUNTIFS(Biometrics_sheet!$B:$B,'JUNE (1-30 06 2025)'!$B21,Biometrics_sheet!$E:$E,'JUNE (1-30 06 2025)'!U$4)&gt;0,1,0)</f>
        <v>1</v>
      </c>
      <c r="V21" s="4">
        <f>IF(COUNTIFS(Biometrics_sheet!$B:$B,'JUNE (1-30 06 2025)'!$B21,Biometrics_sheet!$E:$E,'JUNE (1-30 06 2025)'!V$4)&gt;0,1,0)</f>
        <v>1</v>
      </c>
      <c r="W21" s="4">
        <f>IF(COUNTIFS(Biometrics_sheet!$B:$B,'JUNE (1-30 06 2025)'!$B21,Biometrics_sheet!$E:$E,'JUNE (1-30 06 2025)'!W$4)&gt;0,1,0)</f>
        <v>1</v>
      </c>
      <c r="X21" s="4">
        <f>IF(COUNTIFS(Biometrics_sheet!$B:$B,'JUNE (1-30 06 2025)'!$B21,Biometrics_sheet!$E:$E,'JUNE (1-30 06 2025)'!X$4)&gt;0,1,0)</f>
        <v>1</v>
      </c>
      <c r="Y21" s="4">
        <f>IF(COUNTIFS(Biometrics_sheet!$B:$B,'JUNE (1-30 06 2025)'!$B21,Biometrics_sheet!$E:$E,'JUNE (1-30 06 2025)'!Y$4)&gt;0,1,0)</f>
        <v>0</v>
      </c>
      <c r="Z21" s="4">
        <f>IF(COUNTIFS(Biometrics_sheet!$B:$B,'JUNE (1-30 06 2025)'!$B21,Biometrics_sheet!$E:$E,'JUNE (1-30 06 2025)'!Z$4)&gt;0,1,0)</f>
        <v>1</v>
      </c>
      <c r="AA21" s="4">
        <f>IF(COUNTIFS(Biometrics_sheet!$B:$B,'JUNE (1-30 06 2025)'!$B21,Biometrics_sheet!$E:$E,'JUNE (1-30 06 2025)'!AA$4)&gt;0,1,0)</f>
        <v>1</v>
      </c>
      <c r="AB21" s="4">
        <f>IF(COUNTIFS(Biometrics_sheet!$B:$B,'JUNE (1-30 06 2025)'!$B21,Biometrics_sheet!$E:$E,'JUNE (1-30 06 2025)'!AB$4)&gt;0,1,0)</f>
        <v>1</v>
      </c>
      <c r="AC21" s="4">
        <f>IF(COUNTIFS(Biometrics_sheet!$B:$B,'JUNE (1-30 06 2025)'!$B21,Biometrics_sheet!$E:$E,'JUNE (1-30 06 2025)'!AC$4)&gt;0,1,0)</f>
        <v>1</v>
      </c>
      <c r="AD21" s="4">
        <f>IF(COUNTIFS(Biometrics_sheet!$B:$B,'JUNE (1-30 06 2025)'!$B21,Biometrics_sheet!$E:$E,'JUNE (1-30 06 2025)'!AD$4)&gt;0,1,0)</f>
        <v>1</v>
      </c>
      <c r="AE21" s="4">
        <f>IF(COUNTIFS(Biometrics_sheet!$B:$B,'JUNE (1-30 06 2025)'!$B21,Biometrics_sheet!$E:$E,'JUNE (1-30 06 2025)'!AE$4)&gt;0,1,0)</f>
        <v>1</v>
      </c>
      <c r="AF21" s="4">
        <f>IF(COUNTIFS(Biometrics_sheet!$B:$B,'JUNE (1-30 06 2025)'!$B21,Biometrics_sheet!$E:$E,'JUNE (1-30 06 2025)'!AF$4)&gt;0,1,0)</f>
        <v>0</v>
      </c>
      <c r="AG21" s="4">
        <f>IF(COUNTIFS(Biometrics_sheet!$B:$B,'JUNE (1-30 06 2025)'!$B21,Biometrics_sheet!$E:$E,'JUNE (1-30 06 2025)'!AG$4)&gt;0,1,0)</f>
        <v>1</v>
      </c>
      <c r="AH21" s="4">
        <f t="shared" si="0"/>
        <v>15</v>
      </c>
    </row>
    <row r="22" spans="1:34" ht="14.5" x14ac:dyDescent="0.3">
      <c r="A22" s="4">
        <v>18</v>
      </c>
      <c r="B22" s="5" t="s">
        <v>24</v>
      </c>
      <c r="C22" s="5" t="s">
        <v>122</v>
      </c>
      <c r="D22" s="4">
        <f>IF(COUNTIFS(Biometrics_sheet!$B:$B,'JUNE (1-30 06 2025)'!$B22,Biometrics_sheet!$E:$E,'JUNE (1-30 06 2025)'!D$4)&gt;0,1,0)</f>
        <v>0</v>
      </c>
      <c r="E22" s="4">
        <f>IF(COUNTIFS(Biometrics_sheet!$B:$B,'JUNE (1-30 06 2025)'!$B22,Biometrics_sheet!$E:$E,'JUNE (1-30 06 2025)'!E$4)&gt;0,1,0)</f>
        <v>0</v>
      </c>
      <c r="F22" s="4">
        <f>IF(COUNTIFS(Biometrics_sheet!$B:$B,'JUNE (1-30 06 2025)'!$B22,Biometrics_sheet!$E:$E,'JUNE (1-30 06 2025)'!F$4)&gt;0,1,0)</f>
        <v>0</v>
      </c>
      <c r="G22" s="4">
        <f>IF(COUNTIFS(Biometrics_sheet!$B:$B,'JUNE (1-30 06 2025)'!$B22,Biometrics_sheet!$E:$E,'JUNE (1-30 06 2025)'!G$4)&gt;0,1,0)</f>
        <v>0</v>
      </c>
      <c r="H22" s="4">
        <f>IF(COUNTIFS(Biometrics_sheet!$B:$B,'JUNE (1-30 06 2025)'!$B22,Biometrics_sheet!$E:$E,'JUNE (1-30 06 2025)'!H$4)&gt;0,1,0)</f>
        <v>0</v>
      </c>
      <c r="I22" s="4">
        <f>IF(COUNTIFS(Biometrics_sheet!$B:$B,'JUNE (1-30 06 2025)'!$B22,Biometrics_sheet!$E:$E,'JUNE (1-30 06 2025)'!I$4)&gt;0,1,0)</f>
        <v>1</v>
      </c>
      <c r="J22" s="4">
        <f>IF(COUNTIFS(Biometrics_sheet!$B:$B,'JUNE (1-30 06 2025)'!$B22,Biometrics_sheet!$E:$E,'JUNE (1-30 06 2025)'!J$4)&gt;0,1,0)</f>
        <v>1</v>
      </c>
      <c r="K22" s="4">
        <f>IF(COUNTIFS(Biometrics_sheet!$B:$B,'JUNE (1-30 06 2025)'!$B22,Biometrics_sheet!$E:$E,'JUNE (1-30 06 2025)'!K$4)&gt;0,1,0)</f>
        <v>1</v>
      </c>
      <c r="L22" s="4">
        <f>IF(COUNTIFS(Biometrics_sheet!$B:$B,'JUNE (1-30 06 2025)'!$B22,Biometrics_sheet!$E:$E,'JUNE (1-30 06 2025)'!L$4)&gt;0,1,0)</f>
        <v>1</v>
      </c>
      <c r="M22" s="4">
        <f>IF(COUNTIFS(Biometrics_sheet!$B:$B,'JUNE (1-30 06 2025)'!$B22,Biometrics_sheet!$E:$E,'JUNE (1-30 06 2025)'!M$4)&gt;0,1,0)</f>
        <v>1</v>
      </c>
      <c r="N22" s="4">
        <f>IF(COUNTIFS(Biometrics_sheet!$B:$B,'JUNE (1-30 06 2025)'!$B22,Biometrics_sheet!$E:$E,'JUNE (1-30 06 2025)'!N$4)&gt;0,1,0)</f>
        <v>1</v>
      </c>
      <c r="O22" s="4">
        <f>IF(COUNTIFS(Biometrics_sheet!$B:$B,'JUNE (1-30 06 2025)'!$B22,Biometrics_sheet!$E:$E,'JUNE (1-30 06 2025)'!O$4)&gt;0,1,0)</f>
        <v>0</v>
      </c>
      <c r="P22" s="4">
        <f>IF(COUNTIFS(Biometrics_sheet!$B:$B,'JUNE (1-30 06 2025)'!$B22,Biometrics_sheet!$E:$E,'JUNE (1-30 06 2025)'!P$4)&gt;0,1,0)</f>
        <v>1</v>
      </c>
      <c r="Q22" s="4">
        <f>IF(COUNTIFS(Biometrics_sheet!$B:$B,'JUNE (1-30 06 2025)'!$B22,Biometrics_sheet!$E:$E,'JUNE (1-30 06 2025)'!Q$4)&gt;0,1,0)</f>
        <v>1</v>
      </c>
      <c r="R22" s="4">
        <f>IF(COUNTIFS(Biometrics_sheet!$B:$B,'JUNE (1-30 06 2025)'!$B22,Biometrics_sheet!$E:$E,'JUNE (1-30 06 2025)'!R$4)&gt;0,1,0)</f>
        <v>0</v>
      </c>
      <c r="S22" s="4">
        <f>IF(COUNTIFS(Biometrics_sheet!$B:$B,'JUNE (1-30 06 2025)'!$B22,Biometrics_sheet!$E:$E,'JUNE (1-30 06 2025)'!S$4)&gt;0,1,0)</f>
        <v>1</v>
      </c>
      <c r="T22" s="4">
        <f>IF(COUNTIFS(Biometrics_sheet!$B:$B,'JUNE (1-30 06 2025)'!$B22,Biometrics_sheet!$E:$E,'JUNE (1-30 06 2025)'!T$4)&gt;0,1,0)</f>
        <v>1</v>
      </c>
      <c r="U22" s="4">
        <f>IF(COUNTIFS(Biometrics_sheet!$B:$B,'JUNE (1-30 06 2025)'!$B22,Biometrics_sheet!$E:$E,'JUNE (1-30 06 2025)'!U$4)&gt;0,1,0)</f>
        <v>1</v>
      </c>
      <c r="V22" s="4">
        <f>IF(COUNTIFS(Biometrics_sheet!$B:$B,'JUNE (1-30 06 2025)'!$B22,Biometrics_sheet!$E:$E,'JUNE (1-30 06 2025)'!V$4)&gt;0,1,0)</f>
        <v>1</v>
      </c>
      <c r="W22" s="4">
        <f>IF(COUNTIFS(Biometrics_sheet!$B:$B,'JUNE (1-30 06 2025)'!$B22,Biometrics_sheet!$E:$E,'JUNE (1-30 06 2025)'!W$4)&gt;0,1,0)</f>
        <v>1</v>
      </c>
      <c r="X22" s="4">
        <f>IF(COUNTIFS(Biometrics_sheet!$B:$B,'JUNE (1-30 06 2025)'!$B22,Biometrics_sheet!$E:$E,'JUNE (1-30 06 2025)'!X$4)&gt;0,1,0)</f>
        <v>1</v>
      </c>
      <c r="Y22" s="4">
        <f>IF(COUNTIFS(Biometrics_sheet!$B:$B,'JUNE (1-30 06 2025)'!$B22,Biometrics_sheet!$E:$E,'JUNE (1-30 06 2025)'!Y$4)&gt;0,1,0)</f>
        <v>1</v>
      </c>
      <c r="Z22" s="4">
        <f>IF(COUNTIFS(Biometrics_sheet!$B:$B,'JUNE (1-30 06 2025)'!$B22,Biometrics_sheet!$E:$E,'JUNE (1-30 06 2025)'!Z$4)&gt;0,1,0)</f>
        <v>1</v>
      </c>
      <c r="AA22" s="4">
        <f>IF(COUNTIFS(Biometrics_sheet!$B:$B,'JUNE (1-30 06 2025)'!$B22,Biometrics_sheet!$E:$E,'JUNE (1-30 06 2025)'!AA$4)&gt;0,1,0)</f>
        <v>1</v>
      </c>
      <c r="AB22" s="4">
        <f>IF(COUNTIFS(Biometrics_sheet!$B:$B,'JUNE (1-30 06 2025)'!$B22,Biometrics_sheet!$E:$E,'JUNE (1-30 06 2025)'!AB$4)&gt;0,1,0)</f>
        <v>1</v>
      </c>
      <c r="AC22" s="4">
        <f>IF(COUNTIFS(Biometrics_sheet!$B:$B,'JUNE (1-30 06 2025)'!$B22,Biometrics_sheet!$E:$E,'JUNE (1-30 06 2025)'!AC$4)&gt;0,1,0)</f>
        <v>1</v>
      </c>
      <c r="AD22" s="4">
        <f>IF(COUNTIFS(Biometrics_sheet!$B:$B,'JUNE (1-30 06 2025)'!$B22,Biometrics_sheet!$E:$E,'JUNE (1-30 06 2025)'!AD$4)&gt;0,1,0)</f>
        <v>1</v>
      </c>
      <c r="AE22" s="4">
        <f>IF(COUNTIFS(Biometrics_sheet!$B:$B,'JUNE (1-30 06 2025)'!$B22,Biometrics_sheet!$E:$E,'JUNE (1-30 06 2025)'!AE$4)&gt;0,1,0)</f>
        <v>1</v>
      </c>
      <c r="AF22" s="4">
        <f>IF(COUNTIFS(Biometrics_sheet!$B:$B,'JUNE (1-30 06 2025)'!$B22,Biometrics_sheet!$E:$E,'JUNE (1-30 06 2025)'!AF$4)&gt;0,1,0)</f>
        <v>1</v>
      </c>
      <c r="AG22" s="4">
        <f>IF(COUNTIFS(Biometrics_sheet!$B:$B,'JUNE (1-30 06 2025)'!$B22,Biometrics_sheet!$E:$E,'JUNE (1-30 06 2025)'!AG$4)&gt;0,1,0)</f>
        <v>1</v>
      </c>
      <c r="AH22" s="4">
        <f t="shared" si="0"/>
        <v>23</v>
      </c>
    </row>
    <row r="23" spans="1:34" ht="14.5" x14ac:dyDescent="0.3">
      <c r="A23" s="4">
        <v>19</v>
      </c>
      <c r="B23" s="5" t="s">
        <v>25</v>
      </c>
      <c r="C23" s="5" t="s">
        <v>123</v>
      </c>
      <c r="D23" s="4">
        <f>IF(COUNTIFS(Biometrics_sheet!$B:$B,'JUNE (1-30 06 2025)'!$B23,Biometrics_sheet!$E:$E,'JUNE (1-30 06 2025)'!D$4)&gt;0,1,0)</f>
        <v>0</v>
      </c>
      <c r="E23" s="4">
        <f>IF(COUNTIFS(Biometrics_sheet!$B:$B,'JUNE (1-30 06 2025)'!$B23,Biometrics_sheet!$E:$E,'JUNE (1-30 06 2025)'!E$4)&gt;0,1,0)</f>
        <v>0</v>
      </c>
      <c r="F23" s="4">
        <f>IF(COUNTIFS(Biometrics_sheet!$B:$B,'JUNE (1-30 06 2025)'!$B23,Biometrics_sheet!$E:$E,'JUNE (1-30 06 2025)'!F$4)&gt;0,1,0)</f>
        <v>0</v>
      </c>
      <c r="G23" s="4">
        <f>IF(COUNTIFS(Biometrics_sheet!$B:$B,'JUNE (1-30 06 2025)'!$B23,Biometrics_sheet!$E:$E,'JUNE (1-30 06 2025)'!G$4)&gt;0,1,0)</f>
        <v>0</v>
      </c>
      <c r="H23" s="4">
        <f>IF(COUNTIFS(Biometrics_sheet!$B:$B,'JUNE (1-30 06 2025)'!$B23,Biometrics_sheet!$E:$E,'JUNE (1-30 06 2025)'!H$4)&gt;0,1,0)</f>
        <v>0</v>
      </c>
      <c r="I23" s="4">
        <f>IF(COUNTIFS(Biometrics_sheet!$B:$B,'JUNE (1-30 06 2025)'!$B23,Biometrics_sheet!$E:$E,'JUNE (1-30 06 2025)'!I$4)&gt;0,1,0)</f>
        <v>0</v>
      </c>
      <c r="J23" s="4">
        <f>IF(COUNTIFS(Biometrics_sheet!$B:$B,'JUNE (1-30 06 2025)'!$B23,Biometrics_sheet!$E:$E,'JUNE (1-30 06 2025)'!J$4)&gt;0,1,0)</f>
        <v>0</v>
      </c>
      <c r="K23" s="4">
        <f>IF(COUNTIFS(Biometrics_sheet!$B:$B,'JUNE (1-30 06 2025)'!$B23,Biometrics_sheet!$E:$E,'JUNE (1-30 06 2025)'!K$4)&gt;0,1,0)</f>
        <v>0</v>
      </c>
      <c r="L23" s="4">
        <f>IF(COUNTIFS(Biometrics_sheet!$B:$B,'JUNE (1-30 06 2025)'!$B23,Biometrics_sheet!$E:$E,'JUNE (1-30 06 2025)'!L$4)&gt;0,1,0)</f>
        <v>0</v>
      </c>
      <c r="M23" s="4">
        <f>IF(COUNTIFS(Biometrics_sheet!$B:$B,'JUNE (1-30 06 2025)'!$B23,Biometrics_sheet!$E:$E,'JUNE (1-30 06 2025)'!M$4)&gt;0,1,0)</f>
        <v>0</v>
      </c>
      <c r="N23" s="4">
        <f>IF(COUNTIFS(Biometrics_sheet!$B:$B,'JUNE (1-30 06 2025)'!$B23,Biometrics_sheet!$E:$E,'JUNE (1-30 06 2025)'!N$4)&gt;0,1,0)</f>
        <v>0</v>
      </c>
      <c r="O23" s="4">
        <f>IF(COUNTIFS(Biometrics_sheet!$B:$B,'JUNE (1-30 06 2025)'!$B23,Biometrics_sheet!$E:$E,'JUNE (1-30 06 2025)'!O$4)&gt;0,1,0)</f>
        <v>0</v>
      </c>
      <c r="P23" s="4">
        <f>IF(COUNTIFS(Biometrics_sheet!$B:$B,'JUNE (1-30 06 2025)'!$B23,Biometrics_sheet!$E:$E,'JUNE (1-30 06 2025)'!P$4)&gt;0,1,0)</f>
        <v>0</v>
      </c>
      <c r="Q23" s="4">
        <f>IF(COUNTIFS(Biometrics_sheet!$B:$B,'JUNE (1-30 06 2025)'!$B23,Biometrics_sheet!$E:$E,'JUNE (1-30 06 2025)'!Q$4)&gt;0,1,0)</f>
        <v>0</v>
      </c>
      <c r="R23" s="4">
        <f>IF(COUNTIFS(Biometrics_sheet!$B:$B,'JUNE (1-30 06 2025)'!$B23,Biometrics_sheet!$E:$E,'JUNE (1-30 06 2025)'!R$4)&gt;0,1,0)</f>
        <v>0</v>
      </c>
      <c r="S23" s="4">
        <f>IF(COUNTIFS(Biometrics_sheet!$B:$B,'JUNE (1-30 06 2025)'!$B23,Biometrics_sheet!$E:$E,'JUNE (1-30 06 2025)'!S$4)&gt;0,1,0)</f>
        <v>0</v>
      </c>
      <c r="T23" s="4">
        <f>IF(COUNTIFS(Biometrics_sheet!$B:$B,'JUNE (1-30 06 2025)'!$B23,Biometrics_sheet!$E:$E,'JUNE (1-30 06 2025)'!T$4)&gt;0,1,0)</f>
        <v>0</v>
      </c>
      <c r="U23" s="4">
        <f>IF(COUNTIFS(Biometrics_sheet!$B:$B,'JUNE (1-30 06 2025)'!$B23,Biometrics_sheet!$E:$E,'JUNE (1-30 06 2025)'!U$4)&gt;0,1,0)</f>
        <v>0</v>
      </c>
      <c r="V23" s="4">
        <f>IF(COUNTIFS(Biometrics_sheet!$B:$B,'JUNE (1-30 06 2025)'!$B23,Biometrics_sheet!$E:$E,'JUNE (1-30 06 2025)'!V$4)&gt;0,1,0)</f>
        <v>0</v>
      </c>
      <c r="W23" s="4">
        <f>IF(COUNTIFS(Biometrics_sheet!$B:$B,'JUNE (1-30 06 2025)'!$B23,Biometrics_sheet!$E:$E,'JUNE (1-30 06 2025)'!W$4)&gt;0,1,0)</f>
        <v>0</v>
      </c>
      <c r="X23" s="4">
        <f>IF(COUNTIFS(Biometrics_sheet!$B:$B,'JUNE (1-30 06 2025)'!$B23,Biometrics_sheet!$E:$E,'JUNE (1-30 06 2025)'!X$4)&gt;0,1,0)</f>
        <v>0</v>
      </c>
      <c r="Y23" s="4">
        <f>IF(COUNTIFS(Biometrics_sheet!$B:$B,'JUNE (1-30 06 2025)'!$B23,Biometrics_sheet!$E:$E,'JUNE (1-30 06 2025)'!Y$4)&gt;0,1,0)</f>
        <v>0</v>
      </c>
      <c r="Z23" s="4">
        <f>IF(COUNTIFS(Biometrics_sheet!$B:$B,'JUNE (1-30 06 2025)'!$B23,Biometrics_sheet!$E:$E,'JUNE (1-30 06 2025)'!Z$4)&gt;0,1,0)</f>
        <v>0</v>
      </c>
      <c r="AA23" s="4">
        <f>IF(COUNTIFS(Biometrics_sheet!$B:$B,'JUNE (1-30 06 2025)'!$B23,Biometrics_sheet!$E:$E,'JUNE (1-30 06 2025)'!AA$4)&gt;0,1,0)</f>
        <v>0</v>
      </c>
      <c r="AB23" s="4">
        <f>IF(COUNTIFS(Biometrics_sheet!$B:$B,'JUNE (1-30 06 2025)'!$B23,Biometrics_sheet!$E:$E,'JUNE (1-30 06 2025)'!AB$4)&gt;0,1,0)</f>
        <v>0</v>
      </c>
      <c r="AC23" s="4">
        <f>IF(COUNTIFS(Biometrics_sheet!$B:$B,'JUNE (1-30 06 2025)'!$B23,Biometrics_sheet!$E:$E,'JUNE (1-30 06 2025)'!AC$4)&gt;0,1,0)</f>
        <v>0</v>
      </c>
      <c r="AD23" s="4">
        <f>IF(COUNTIFS(Biometrics_sheet!$B:$B,'JUNE (1-30 06 2025)'!$B23,Biometrics_sheet!$E:$E,'JUNE (1-30 06 2025)'!AD$4)&gt;0,1,0)</f>
        <v>0</v>
      </c>
      <c r="AE23" s="4">
        <f>IF(COUNTIFS(Biometrics_sheet!$B:$B,'JUNE (1-30 06 2025)'!$B23,Biometrics_sheet!$E:$E,'JUNE (1-30 06 2025)'!AE$4)&gt;0,1,0)</f>
        <v>0</v>
      </c>
      <c r="AF23" s="4">
        <f>IF(COUNTIFS(Biometrics_sheet!$B:$B,'JUNE (1-30 06 2025)'!$B23,Biometrics_sheet!$E:$E,'JUNE (1-30 06 2025)'!AF$4)&gt;0,1,0)</f>
        <v>0</v>
      </c>
      <c r="AG23" s="4">
        <f>IF(COUNTIFS(Biometrics_sheet!$B:$B,'JUNE (1-30 06 2025)'!$B23,Biometrics_sheet!$E:$E,'JUNE (1-30 06 2025)'!AG$4)&gt;0,1,0)</f>
        <v>1</v>
      </c>
      <c r="AH23" s="4">
        <f t="shared" si="0"/>
        <v>1</v>
      </c>
    </row>
    <row r="24" spans="1:34" ht="14.5" x14ac:dyDescent="0.3">
      <c r="A24" s="4">
        <v>20</v>
      </c>
      <c r="B24" s="5" t="s">
        <v>26</v>
      </c>
      <c r="C24" s="5" t="s">
        <v>124</v>
      </c>
      <c r="D24" s="4">
        <f>IF(COUNTIFS(Biometrics_sheet!$B:$B,'JUNE (1-30 06 2025)'!$B24,Biometrics_sheet!$E:$E,'JUNE (1-30 06 2025)'!D$4)&gt;0,1,0)</f>
        <v>0</v>
      </c>
      <c r="E24" s="4">
        <f>IF(COUNTIFS(Biometrics_sheet!$B:$B,'JUNE (1-30 06 2025)'!$B24,Biometrics_sheet!$E:$E,'JUNE (1-30 06 2025)'!E$4)&gt;0,1,0)</f>
        <v>0</v>
      </c>
      <c r="F24" s="4">
        <f>IF(COUNTIFS(Biometrics_sheet!$B:$B,'JUNE (1-30 06 2025)'!$B24,Biometrics_sheet!$E:$E,'JUNE (1-30 06 2025)'!F$4)&gt;0,1,0)</f>
        <v>0</v>
      </c>
      <c r="G24" s="4">
        <f>IF(COUNTIFS(Biometrics_sheet!$B:$B,'JUNE (1-30 06 2025)'!$B24,Biometrics_sheet!$E:$E,'JUNE (1-30 06 2025)'!G$4)&gt;0,1,0)</f>
        <v>0</v>
      </c>
      <c r="H24" s="4">
        <f>IF(COUNTIFS(Biometrics_sheet!$B:$B,'JUNE (1-30 06 2025)'!$B24,Biometrics_sheet!$E:$E,'JUNE (1-30 06 2025)'!H$4)&gt;0,1,0)</f>
        <v>0</v>
      </c>
      <c r="I24" s="4">
        <f>IF(COUNTIFS(Biometrics_sheet!$B:$B,'JUNE (1-30 06 2025)'!$B24,Biometrics_sheet!$E:$E,'JUNE (1-30 06 2025)'!I$4)&gt;0,1,0)</f>
        <v>1</v>
      </c>
      <c r="J24" s="4">
        <f>IF(COUNTIFS(Biometrics_sheet!$B:$B,'JUNE (1-30 06 2025)'!$B24,Biometrics_sheet!$E:$E,'JUNE (1-30 06 2025)'!J$4)&gt;0,1,0)</f>
        <v>1</v>
      </c>
      <c r="K24" s="4">
        <f>IF(COUNTIFS(Biometrics_sheet!$B:$B,'JUNE (1-30 06 2025)'!$B24,Biometrics_sheet!$E:$E,'JUNE (1-30 06 2025)'!K$4)&gt;0,1,0)</f>
        <v>0</v>
      </c>
      <c r="L24" s="4">
        <f>IF(COUNTIFS(Biometrics_sheet!$B:$B,'JUNE (1-30 06 2025)'!$B24,Biometrics_sheet!$E:$E,'JUNE (1-30 06 2025)'!L$4)&gt;0,1,0)</f>
        <v>0</v>
      </c>
      <c r="M24" s="4">
        <f>IF(COUNTIFS(Biometrics_sheet!$B:$B,'JUNE (1-30 06 2025)'!$B24,Biometrics_sheet!$E:$E,'JUNE (1-30 06 2025)'!M$4)&gt;0,1,0)</f>
        <v>0</v>
      </c>
      <c r="N24" s="4">
        <f>IF(COUNTIFS(Biometrics_sheet!$B:$B,'JUNE (1-30 06 2025)'!$B24,Biometrics_sheet!$E:$E,'JUNE (1-30 06 2025)'!N$4)&gt;0,1,0)</f>
        <v>0</v>
      </c>
      <c r="O24" s="4">
        <f>IF(COUNTIFS(Biometrics_sheet!$B:$B,'JUNE (1-30 06 2025)'!$B24,Biometrics_sheet!$E:$E,'JUNE (1-30 06 2025)'!O$4)&gt;0,1,0)</f>
        <v>0</v>
      </c>
      <c r="P24" s="4">
        <f>IF(COUNTIFS(Biometrics_sheet!$B:$B,'JUNE (1-30 06 2025)'!$B24,Biometrics_sheet!$E:$E,'JUNE (1-30 06 2025)'!P$4)&gt;0,1,0)</f>
        <v>0</v>
      </c>
      <c r="Q24" s="4">
        <f>IF(COUNTIFS(Biometrics_sheet!$B:$B,'JUNE (1-30 06 2025)'!$B24,Biometrics_sheet!$E:$E,'JUNE (1-30 06 2025)'!Q$4)&gt;0,1,0)</f>
        <v>0</v>
      </c>
      <c r="R24" s="4">
        <f>IF(COUNTIFS(Biometrics_sheet!$B:$B,'JUNE (1-30 06 2025)'!$B24,Biometrics_sheet!$E:$E,'JUNE (1-30 06 2025)'!R$4)&gt;0,1,0)</f>
        <v>0</v>
      </c>
      <c r="S24" s="4">
        <f>IF(COUNTIFS(Biometrics_sheet!$B:$B,'JUNE (1-30 06 2025)'!$B24,Biometrics_sheet!$E:$E,'JUNE (1-30 06 2025)'!S$4)&gt;0,1,0)</f>
        <v>0</v>
      </c>
      <c r="T24" s="4">
        <f>IF(COUNTIFS(Biometrics_sheet!$B:$B,'JUNE (1-30 06 2025)'!$B24,Biometrics_sheet!$E:$E,'JUNE (1-30 06 2025)'!T$4)&gt;0,1,0)</f>
        <v>0</v>
      </c>
      <c r="U24" s="4">
        <f>IF(COUNTIFS(Biometrics_sheet!$B:$B,'JUNE (1-30 06 2025)'!$B24,Biometrics_sheet!$E:$E,'JUNE (1-30 06 2025)'!U$4)&gt;0,1,0)</f>
        <v>0</v>
      </c>
      <c r="V24" s="4">
        <f>IF(COUNTIFS(Biometrics_sheet!$B:$B,'JUNE (1-30 06 2025)'!$B24,Biometrics_sheet!$E:$E,'JUNE (1-30 06 2025)'!V$4)&gt;0,1,0)</f>
        <v>0</v>
      </c>
      <c r="W24" s="4">
        <f>IF(COUNTIFS(Biometrics_sheet!$B:$B,'JUNE (1-30 06 2025)'!$B24,Biometrics_sheet!$E:$E,'JUNE (1-30 06 2025)'!W$4)&gt;0,1,0)</f>
        <v>0</v>
      </c>
      <c r="X24" s="4">
        <f>IF(COUNTIFS(Biometrics_sheet!$B:$B,'JUNE (1-30 06 2025)'!$B24,Biometrics_sheet!$E:$E,'JUNE (1-30 06 2025)'!X$4)&gt;0,1,0)</f>
        <v>0</v>
      </c>
      <c r="Y24" s="4">
        <f>IF(COUNTIFS(Biometrics_sheet!$B:$B,'JUNE (1-30 06 2025)'!$B24,Biometrics_sheet!$E:$E,'JUNE (1-30 06 2025)'!Y$4)&gt;0,1,0)</f>
        <v>0</v>
      </c>
      <c r="Z24" s="4">
        <f>IF(COUNTIFS(Biometrics_sheet!$B:$B,'JUNE (1-30 06 2025)'!$B24,Biometrics_sheet!$E:$E,'JUNE (1-30 06 2025)'!Z$4)&gt;0,1,0)</f>
        <v>0</v>
      </c>
      <c r="AA24" s="4">
        <f>IF(COUNTIFS(Biometrics_sheet!$B:$B,'JUNE (1-30 06 2025)'!$B24,Biometrics_sheet!$E:$E,'JUNE (1-30 06 2025)'!AA$4)&gt;0,1,0)</f>
        <v>0</v>
      </c>
      <c r="AB24" s="4">
        <f>IF(COUNTIFS(Biometrics_sheet!$B:$B,'JUNE (1-30 06 2025)'!$B24,Biometrics_sheet!$E:$E,'JUNE (1-30 06 2025)'!AB$4)&gt;0,1,0)</f>
        <v>0</v>
      </c>
      <c r="AC24" s="4">
        <f>IF(COUNTIFS(Biometrics_sheet!$B:$B,'JUNE (1-30 06 2025)'!$B24,Biometrics_sheet!$E:$E,'JUNE (1-30 06 2025)'!AC$4)&gt;0,1,0)</f>
        <v>0</v>
      </c>
      <c r="AD24" s="4">
        <f>IF(COUNTIFS(Biometrics_sheet!$B:$B,'JUNE (1-30 06 2025)'!$B24,Biometrics_sheet!$E:$E,'JUNE (1-30 06 2025)'!AD$4)&gt;0,1,0)</f>
        <v>0</v>
      </c>
      <c r="AE24" s="4">
        <f>IF(COUNTIFS(Biometrics_sheet!$B:$B,'JUNE (1-30 06 2025)'!$B24,Biometrics_sheet!$E:$E,'JUNE (1-30 06 2025)'!AE$4)&gt;0,1,0)</f>
        <v>0</v>
      </c>
      <c r="AF24" s="4">
        <f>IF(COUNTIFS(Biometrics_sheet!$B:$B,'JUNE (1-30 06 2025)'!$B24,Biometrics_sheet!$E:$E,'JUNE (1-30 06 2025)'!AF$4)&gt;0,1,0)</f>
        <v>0</v>
      </c>
      <c r="AG24" s="4">
        <f>IF(COUNTIFS(Biometrics_sheet!$B:$B,'JUNE (1-30 06 2025)'!$B24,Biometrics_sheet!$E:$E,'JUNE (1-30 06 2025)'!AG$4)&gt;0,1,0)</f>
        <v>0</v>
      </c>
      <c r="AH24" s="4">
        <f t="shared" si="0"/>
        <v>2</v>
      </c>
    </row>
    <row r="25" spans="1:34" ht="14.5" x14ac:dyDescent="0.3">
      <c r="A25" s="4">
        <v>21</v>
      </c>
      <c r="B25" s="5" t="s">
        <v>27</v>
      </c>
      <c r="C25" s="5" t="s">
        <v>125</v>
      </c>
      <c r="D25" s="4">
        <f>IF(COUNTIFS(Biometrics_sheet!$B:$B,'JUNE (1-30 06 2025)'!$B25,Biometrics_sheet!$E:$E,'JUNE (1-30 06 2025)'!D$4)&gt;0,1,0)</f>
        <v>0</v>
      </c>
      <c r="E25" s="4">
        <f>IF(COUNTIFS(Biometrics_sheet!$B:$B,'JUNE (1-30 06 2025)'!$B25,Biometrics_sheet!$E:$E,'JUNE (1-30 06 2025)'!E$4)&gt;0,1,0)</f>
        <v>0</v>
      </c>
      <c r="F25" s="4">
        <f>IF(COUNTIFS(Biometrics_sheet!$B:$B,'JUNE (1-30 06 2025)'!$B25,Biometrics_sheet!$E:$E,'JUNE (1-30 06 2025)'!F$4)&gt;0,1,0)</f>
        <v>0</v>
      </c>
      <c r="G25" s="4">
        <f>IF(COUNTIFS(Biometrics_sheet!$B:$B,'JUNE (1-30 06 2025)'!$B25,Biometrics_sheet!$E:$E,'JUNE (1-30 06 2025)'!G$4)&gt;0,1,0)</f>
        <v>0</v>
      </c>
      <c r="H25" s="4">
        <f>IF(COUNTIFS(Biometrics_sheet!$B:$B,'JUNE (1-30 06 2025)'!$B25,Biometrics_sheet!$E:$E,'JUNE (1-30 06 2025)'!H$4)&gt;0,1,0)</f>
        <v>0</v>
      </c>
      <c r="I25" s="4">
        <f>IF(COUNTIFS(Biometrics_sheet!$B:$B,'JUNE (1-30 06 2025)'!$B25,Biometrics_sheet!$E:$E,'JUNE (1-30 06 2025)'!I$4)&gt;0,1,0)</f>
        <v>1</v>
      </c>
      <c r="J25" s="4">
        <f>IF(COUNTIFS(Biometrics_sheet!$B:$B,'JUNE (1-30 06 2025)'!$B25,Biometrics_sheet!$E:$E,'JUNE (1-30 06 2025)'!J$4)&gt;0,1,0)</f>
        <v>0</v>
      </c>
      <c r="K25" s="4">
        <f>IF(COUNTIFS(Biometrics_sheet!$B:$B,'JUNE (1-30 06 2025)'!$B25,Biometrics_sheet!$E:$E,'JUNE (1-30 06 2025)'!K$4)&gt;0,1,0)</f>
        <v>0</v>
      </c>
      <c r="L25" s="4">
        <f>IF(COUNTIFS(Biometrics_sheet!$B:$B,'JUNE (1-30 06 2025)'!$B25,Biometrics_sheet!$E:$E,'JUNE (1-30 06 2025)'!L$4)&gt;0,1,0)</f>
        <v>0</v>
      </c>
      <c r="M25" s="4">
        <f>IF(COUNTIFS(Biometrics_sheet!$B:$B,'JUNE (1-30 06 2025)'!$B25,Biometrics_sheet!$E:$E,'JUNE (1-30 06 2025)'!M$4)&gt;0,1,0)</f>
        <v>0</v>
      </c>
      <c r="N25" s="4">
        <f>IF(COUNTIFS(Biometrics_sheet!$B:$B,'JUNE (1-30 06 2025)'!$B25,Biometrics_sheet!$E:$E,'JUNE (1-30 06 2025)'!N$4)&gt;0,1,0)</f>
        <v>0</v>
      </c>
      <c r="O25" s="4">
        <f>IF(COUNTIFS(Biometrics_sheet!$B:$B,'JUNE (1-30 06 2025)'!$B25,Biometrics_sheet!$E:$E,'JUNE (1-30 06 2025)'!O$4)&gt;0,1,0)</f>
        <v>0</v>
      </c>
      <c r="P25" s="4">
        <f>IF(COUNTIFS(Biometrics_sheet!$B:$B,'JUNE (1-30 06 2025)'!$B25,Biometrics_sheet!$E:$E,'JUNE (1-30 06 2025)'!P$4)&gt;0,1,0)</f>
        <v>0</v>
      </c>
      <c r="Q25" s="4">
        <f>IF(COUNTIFS(Biometrics_sheet!$B:$B,'JUNE (1-30 06 2025)'!$B25,Biometrics_sheet!$E:$E,'JUNE (1-30 06 2025)'!Q$4)&gt;0,1,0)</f>
        <v>0</v>
      </c>
      <c r="R25" s="4">
        <f>IF(COUNTIFS(Biometrics_sheet!$B:$B,'JUNE (1-30 06 2025)'!$B25,Biometrics_sheet!$E:$E,'JUNE (1-30 06 2025)'!R$4)&gt;0,1,0)</f>
        <v>0</v>
      </c>
      <c r="S25" s="4">
        <f>IF(COUNTIFS(Biometrics_sheet!$B:$B,'JUNE (1-30 06 2025)'!$B25,Biometrics_sheet!$E:$E,'JUNE (1-30 06 2025)'!S$4)&gt;0,1,0)</f>
        <v>0</v>
      </c>
      <c r="T25" s="4">
        <f>IF(COUNTIFS(Biometrics_sheet!$B:$B,'JUNE (1-30 06 2025)'!$B25,Biometrics_sheet!$E:$E,'JUNE (1-30 06 2025)'!T$4)&gt;0,1,0)</f>
        <v>0</v>
      </c>
      <c r="U25" s="4">
        <f>IF(COUNTIFS(Biometrics_sheet!$B:$B,'JUNE (1-30 06 2025)'!$B25,Biometrics_sheet!$E:$E,'JUNE (1-30 06 2025)'!U$4)&gt;0,1,0)</f>
        <v>0</v>
      </c>
      <c r="V25" s="4">
        <f>IF(COUNTIFS(Biometrics_sheet!$B:$B,'JUNE (1-30 06 2025)'!$B25,Biometrics_sheet!$E:$E,'JUNE (1-30 06 2025)'!V$4)&gt;0,1,0)</f>
        <v>0</v>
      </c>
      <c r="W25" s="4">
        <f>IF(COUNTIFS(Biometrics_sheet!$B:$B,'JUNE (1-30 06 2025)'!$B25,Biometrics_sheet!$E:$E,'JUNE (1-30 06 2025)'!W$4)&gt;0,1,0)</f>
        <v>0</v>
      </c>
      <c r="X25" s="4">
        <f>IF(COUNTIFS(Biometrics_sheet!$B:$B,'JUNE (1-30 06 2025)'!$B25,Biometrics_sheet!$E:$E,'JUNE (1-30 06 2025)'!X$4)&gt;0,1,0)</f>
        <v>0</v>
      </c>
      <c r="Y25" s="4">
        <f>IF(COUNTIFS(Biometrics_sheet!$B:$B,'JUNE (1-30 06 2025)'!$B25,Biometrics_sheet!$E:$E,'JUNE (1-30 06 2025)'!Y$4)&gt;0,1,0)</f>
        <v>0</v>
      </c>
      <c r="Z25" s="4">
        <f>IF(COUNTIFS(Biometrics_sheet!$B:$B,'JUNE (1-30 06 2025)'!$B25,Biometrics_sheet!$E:$E,'JUNE (1-30 06 2025)'!Z$4)&gt;0,1,0)</f>
        <v>0</v>
      </c>
      <c r="AA25" s="4">
        <f>IF(COUNTIFS(Biometrics_sheet!$B:$B,'JUNE (1-30 06 2025)'!$B25,Biometrics_sheet!$E:$E,'JUNE (1-30 06 2025)'!AA$4)&gt;0,1,0)</f>
        <v>0</v>
      </c>
      <c r="AB25" s="4">
        <f>IF(COUNTIFS(Biometrics_sheet!$B:$B,'JUNE (1-30 06 2025)'!$B25,Biometrics_sheet!$E:$E,'JUNE (1-30 06 2025)'!AB$4)&gt;0,1,0)</f>
        <v>0</v>
      </c>
      <c r="AC25" s="4">
        <f>IF(COUNTIFS(Biometrics_sheet!$B:$B,'JUNE (1-30 06 2025)'!$B25,Biometrics_sheet!$E:$E,'JUNE (1-30 06 2025)'!AC$4)&gt;0,1,0)</f>
        <v>0</v>
      </c>
      <c r="AD25" s="4">
        <f>IF(COUNTIFS(Biometrics_sheet!$B:$B,'JUNE (1-30 06 2025)'!$B25,Biometrics_sheet!$E:$E,'JUNE (1-30 06 2025)'!AD$4)&gt;0,1,0)</f>
        <v>0</v>
      </c>
      <c r="AE25" s="4">
        <f>IF(COUNTIFS(Biometrics_sheet!$B:$B,'JUNE (1-30 06 2025)'!$B25,Biometrics_sheet!$E:$E,'JUNE (1-30 06 2025)'!AE$4)&gt;0,1,0)</f>
        <v>0</v>
      </c>
      <c r="AF25" s="4">
        <f>IF(COUNTIFS(Biometrics_sheet!$B:$B,'JUNE (1-30 06 2025)'!$B25,Biometrics_sheet!$E:$E,'JUNE (1-30 06 2025)'!AF$4)&gt;0,1,0)</f>
        <v>0</v>
      </c>
      <c r="AG25" s="4">
        <f>IF(COUNTIFS(Biometrics_sheet!$B:$B,'JUNE (1-30 06 2025)'!$B25,Biometrics_sheet!$E:$E,'JUNE (1-30 06 2025)'!AG$4)&gt;0,1,0)</f>
        <v>0</v>
      </c>
      <c r="AH25" s="4">
        <f t="shared" si="0"/>
        <v>1</v>
      </c>
    </row>
    <row r="26" spans="1:34" ht="14.5" x14ac:dyDescent="0.3">
      <c r="A26" s="4">
        <v>22</v>
      </c>
      <c r="B26" s="5" t="s">
        <v>28</v>
      </c>
      <c r="C26" s="5" t="s">
        <v>126</v>
      </c>
      <c r="D26" s="4">
        <f>IF(COUNTIFS(Biometrics_sheet!$B:$B,'JUNE (1-30 06 2025)'!$B26,Biometrics_sheet!$E:$E,'JUNE (1-30 06 2025)'!D$4)&gt;0,1,0)</f>
        <v>0</v>
      </c>
      <c r="E26" s="4">
        <f>IF(COUNTIFS(Biometrics_sheet!$B:$B,'JUNE (1-30 06 2025)'!$B26,Biometrics_sheet!$E:$E,'JUNE (1-30 06 2025)'!E$4)&gt;0,1,0)</f>
        <v>0</v>
      </c>
      <c r="F26" s="4">
        <f>IF(COUNTIFS(Biometrics_sheet!$B:$B,'JUNE (1-30 06 2025)'!$B26,Biometrics_sheet!$E:$E,'JUNE (1-30 06 2025)'!F$4)&gt;0,1,0)</f>
        <v>0</v>
      </c>
      <c r="G26" s="4">
        <f>IF(COUNTIFS(Biometrics_sheet!$B:$B,'JUNE (1-30 06 2025)'!$B26,Biometrics_sheet!$E:$E,'JUNE (1-30 06 2025)'!G$4)&gt;0,1,0)</f>
        <v>0</v>
      </c>
      <c r="H26" s="4">
        <f>IF(COUNTIFS(Biometrics_sheet!$B:$B,'JUNE (1-30 06 2025)'!$B26,Biometrics_sheet!$E:$E,'JUNE (1-30 06 2025)'!H$4)&gt;0,1,0)</f>
        <v>0</v>
      </c>
      <c r="I26" s="4">
        <f>IF(COUNTIFS(Biometrics_sheet!$B:$B,'JUNE (1-30 06 2025)'!$B26,Biometrics_sheet!$E:$E,'JUNE (1-30 06 2025)'!I$4)&gt;0,1,0)</f>
        <v>0</v>
      </c>
      <c r="J26" s="4">
        <f>IF(COUNTIFS(Biometrics_sheet!$B:$B,'JUNE (1-30 06 2025)'!$B26,Biometrics_sheet!$E:$E,'JUNE (1-30 06 2025)'!J$4)&gt;0,1,0)</f>
        <v>0</v>
      </c>
      <c r="K26" s="4">
        <f>IF(COUNTIFS(Biometrics_sheet!$B:$B,'JUNE (1-30 06 2025)'!$B26,Biometrics_sheet!$E:$E,'JUNE (1-30 06 2025)'!K$4)&gt;0,1,0)</f>
        <v>0</v>
      </c>
      <c r="L26" s="4">
        <f>IF(COUNTIFS(Biometrics_sheet!$B:$B,'JUNE (1-30 06 2025)'!$B26,Biometrics_sheet!$E:$E,'JUNE (1-30 06 2025)'!L$4)&gt;0,1,0)</f>
        <v>0</v>
      </c>
      <c r="M26" s="4">
        <f>IF(COUNTIFS(Biometrics_sheet!$B:$B,'JUNE (1-30 06 2025)'!$B26,Biometrics_sheet!$E:$E,'JUNE (1-30 06 2025)'!M$4)&gt;0,1,0)</f>
        <v>0</v>
      </c>
      <c r="N26" s="4">
        <f>IF(COUNTIFS(Biometrics_sheet!$B:$B,'JUNE (1-30 06 2025)'!$B26,Biometrics_sheet!$E:$E,'JUNE (1-30 06 2025)'!N$4)&gt;0,1,0)</f>
        <v>0</v>
      </c>
      <c r="O26" s="4">
        <f>IF(COUNTIFS(Biometrics_sheet!$B:$B,'JUNE (1-30 06 2025)'!$B26,Biometrics_sheet!$E:$E,'JUNE (1-30 06 2025)'!O$4)&gt;0,1,0)</f>
        <v>0</v>
      </c>
      <c r="P26" s="4">
        <f>IF(COUNTIFS(Biometrics_sheet!$B:$B,'JUNE (1-30 06 2025)'!$B26,Biometrics_sheet!$E:$E,'JUNE (1-30 06 2025)'!P$4)&gt;0,1,0)</f>
        <v>1</v>
      </c>
      <c r="Q26" s="4">
        <f>IF(COUNTIFS(Biometrics_sheet!$B:$B,'JUNE (1-30 06 2025)'!$B26,Biometrics_sheet!$E:$E,'JUNE (1-30 06 2025)'!Q$4)&gt;0,1,0)</f>
        <v>1</v>
      </c>
      <c r="R26" s="4">
        <f>IF(COUNTIFS(Biometrics_sheet!$B:$B,'JUNE (1-30 06 2025)'!$B26,Biometrics_sheet!$E:$E,'JUNE (1-30 06 2025)'!R$4)&gt;0,1,0)</f>
        <v>0</v>
      </c>
      <c r="S26" s="4">
        <f>IF(COUNTIFS(Biometrics_sheet!$B:$B,'JUNE (1-30 06 2025)'!$B26,Biometrics_sheet!$E:$E,'JUNE (1-30 06 2025)'!S$4)&gt;0,1,0)</f>
        <v>1</v>
      </c>
      <c r="T26" s="4">
        <f>IF(COUNTIFS(Biometrics_sheet!$B:$B,'JUNE (1-30 06 2025)'!$B26,Biometrics_sheet!$E:$E,'JUNE (1-30 06 2025)'!T$4)&gt;0,1,0)</f>
        <v>1</v>
      </c>
      <c r="U26" s="4">
        <f>IF(COUNTIFS(Biometrics_sheet!$B:$B,'JUNE (1-30 06 2025)'!$B26,Biometrics_sheet!$E:$E,'JUNE (1-30 06 2025)'!U$4)&gt;0,1,0)</f>
        <v>1</v>
      </c>
      <c r="V26" s="4">
        <f>IF(COUNTIFS(Biometrics_sheet!$B:$B,'JUNE (1-30 06 2025)'!$B26,Biometrics_sheet!$E:$E,'JUNE (1-30 06 2025)'!V$4)&gt;0,1,0)</f>
        <v>1</v>
      </c>
      <c r="W26" s="4">
        <f>IF(COUNTIFS(Biometrics_sheet!$B:$B,'JUNE (1-30 06 2025)'!$B26,Biometrics_sheet!$E:$E,'JUNE (1-30 06 2025)'!W$4)&gt;0,1,0)</f>
        <v>1</v>
      </c>
      <c r="X26" s="4">
        <f>IF(COUNTIFS(Biometrics_sheet!$B:$B,'JUNE (1-30 06 2025)'!$B26,Biometrics_sheet!$E:$E,'JUNE (1-30 06 2025)'!X$4)&gt;0,1,0)</f>
        <v>1</v>
      </c>
      <c r="Y26" s="4">
        <f>IF(COUNTIFS(Biometrics_sheet!$B:$B,'JUNE (1-30 06 2025)'!$B26,Biometrics_sheet!$E:$E,'JUNE (1-30 06 2025)'!Y$4)&gt;0,1,0)</f>
        <v>0</v>
      </c>
      <c r="Z26" s="4">
        <f>IF(COUNTIFS(Biometrics_sheet!$B:$B,'JUNE (1-30 06 2025)'!$B26,Biometrics_sheet!$E:$E,'JUNE (1-30 06 2025)'!Z$4)&gt;0,1,0)</f>
        <v>1</v>
      </c>
      <c r="AA26" s="4">
        <f>IF(COUNTIFS(Biometrics_sheet!$B:$B,'JUNE (1-30 06 2025)'!$B26,Biometrics_sheet!$E:$E,'JUNE (1-30 06 2025)'!AA$4)&gt;0,1,0)</f>
        <v>1</v>
      </c>
      <c r="AB26" s="4">
        <f>IF(COUNTIFS(Biometrics_sheet!$B:$B,'JUNE (1-30 06 2025)'!$B26,Biometrics_sheet!$E:$E,'JUNE (1-30 06 2025)'!AB$4)&gt;0,1,0)</f>
        <v>1</v>
      </c>
      <c r="AC26" s="4">
        <f>IF(COUNTIFS(Biometrics_sheet!$B:$B,'JUNE (1-30 06 2025)'!$B26,Biometrics_sheet!$E:$E,'JUNE (1-30 06 2025)'!AC$4)&gt;0,1,0)</f>
        <v>1</v>
      </c>
      <c r="AD26" s="4">
        <f>IF(COUNTIFS(Biometrics_sheet!$B:$B,'JUNE (1-30 06 2025)'!$B26,Biometrics_sheet!$E:$E,'JUNE (1-30 06 2025)'!AD$4)&gt;0,1,0)</f>
        <v>1</v>
      </c>
      <c r="AE26" s="4">
        <f>IF(COUNTIFS(Biometrics_sheet!$B:$B,'JUNE (1-30 06 2025)'!$B26,Biometrics_sheet!$E:$E,'JUNE (1-30 06 2025)'!AE$4)&gt;0,1,0)</f>
        <v>1</v>
      </c>
      <c r="AF26" s="4">
        <f>IF(COUNTIFS(Biometrics_sheet!$B:$B,'JUNE (1-30 06 2025)'!$B26,Biometrics_sheet!$E:$E,'JUNE (1-30 06 2025)'!AF$4)&gt;0,1,0)</f>
        <v>0</v>
      </c>
      <c r="AG26" s="4">
        <f>IF(COUNTIFS(Biometrics_sheet!$B:$B,'JUNE (1-30 06 2025)'!$B26,Biometrics_sheet!$E:$E,'JUNE (1-30 06 2025)'!AG$4)&gt;0,1,0)</f>
        <v>1</v>
      </c>
      <c r="AH26" s="4">
        <f t="shared" si="0"/>
        <v>15</v>
      </c>
    </row>
    <row r="27" spans="1:34" ht="14.5" x14ac:dyDescent="0.3">
      <c r="A27" s="4">
        <v>23</v>
      </c>
      <c r="B27" s="5" t="s">
        <v>29</v>
      </c>
      <c r="C27" s="5" t="s">
        <v>127</v>
      </c>
      <c r="D27" s="4">
        <f>IF(COUNTIFS(Biometrics_sheet!$B:$B,'JUNE (1-30 06 2025)'!$B27,Biometrics_sheet!$E:$E,'JUNE (1-30 06 2025)'!D$4)&gt;0,1,0)</f>
        <v>0</v>
      </c>
      <c r="E27" s="4">
        <f>IF(COUNTIFS(Biometrics_sheet!$B:$B,'JUNE (1-30 06 2025)'!$B27,Biometrics_sheet!$E:$E,'JUNE (1-30 06 2025)'!E$4)&gt;0,1,0)</f>
        <v>0</v>
      </c>
      <c r="F27" s="4">
        <f>IF(COUNTIFS(Biometrics_sheet!$B:$B,'JUNE (1-30 06 2025)'!$B27,Biometrics_sheet!$E:$E,'JUNE (1-30 06 2025)'!F$4)&gt;0,1,0)</f>
        <v>0</v>
      </c>
      <c r="G27" s="4">
        <f>IF(COUNTIFS(Biometrics_sheet!$B:$B,'JUNE (1-30 06 2025)'!$B27,Biometrics_sheet!$E:$E,'JUNE (1-30 06 2025)'!G$4)&gt;0,1,0)</f>
        <v>0</v>
      </c>
      <c r="H27" s="4">
        <f>IF(COUNTIFS(Biometrics_sheet!$B:$B,'JUNE (1-30 06 2025)'!$B27,Biometrics_sheet!$E:$E,'JUNE (1-30 06 2025)'!H$4)&gt;0,1,0)</f>
        <v>0</v>
      </c>
      <c r="I27" s="4">
        <f>IF(COUNTIFS(Biometrics_sheet!$B:$B,'JUNE (1-30 06 2025)'!$B27,Biometrics_sheet!$E:$E,'JUNE (1-30 06 2025)'!I$4)&gt;0,1,0)</f>
        <v>0</v>
      </c>
      <c r="J27" s="4">
        <f>IF(COUNTIFS(Biometrics_sheet!$B:$B,'JUNE (1-30 06 2025)'!$B27,Biometrics_sheet!$E:$E,'JUNE (1-30 06 2025)'!J$4)&gt;0,1,0)</f>
        <v>0</v>
      </c>
      <c r="K27" s="4">
        <f>IF(COUNTIFS(Biometrics_sheet!$B:$B,'JUNE (1-30 06 2025)'!$B27,Biometrics_sheet!$E:$E,'JUNE (1-30 06 2025)'!K$4)&gt;0,1,0)</f>
        <v>0</v>
      </c>
      <c r="L27" s="4">
        <f>IF(COUNTIFS(Biometrics_sheet!$B:$B,'JUNE (1-30 06 2025)'!$B27,Biometrics_sheet!$E:$E,'JUNE (1-30 06 2025)'!L$4)&gt;0,1,0)</f>
        <v>0</v>
      </c>
      <c r="M27" s="4">
        <f>IF(COUNTIFS(Biometrics_sheet!$B:$B,'JUNE (1-30 06 2025)'!$B27,Biometrics_sheet!$E:$E,'JUNE (1-30 06 2025)'!M$4)&gt;0,1,0)</f>
        <v>0</v>
      </c>
      <c r="N27" s="4">
        <f>IF(COUNTIFS(Biometrics_sheet!$B:$B,'JUNE (1-30 06 2025)'!$B27,Biometrics_sheet!$E:$E,'JUNE (1-30 06 2025)'!N$4)&gt;0,1,0)</f>
        <v>0</v>
      </c>
      <c r="O27" s="4">
        <f>IF(COUNTIFS(Biometrics_sheet!$B:$B,'JUNE (1-30 06 2025)'!$B27,Biometrics_sheet!$E:$E,'JUNE (1-30 06 2025)'!O$4)&gt;0,1,0)</f>
        <v>0</v>
      </c>
      <c r="P27" s="4">
        <f>IF(COUNTIFS(Biometrics_sheet!$B:$B,'JUNE (1-30 06 2025)'!$B27,Biometrics_sheet!$E:$E,'JUNE (1-30 06 2025)'!P$4)&gt;0,1,0)</f>
        <v>1</v>
      </c>
      <c r="Q27" s="4">
        <f>IF(COUNTIFS(Biometrics_sheet!$B:$B,'JUNE (1-30 06 2025)'!$B27,Biometrics_sheet!$E:$E,'JUNE (1-30 06 2025)'!Q$4)&gt;0,1,0)</f>
        <v>1</v>
      </c>
      <c r="R27" s="4">
        <f>IF(COUNTIFS(Biometrics_sheet!$B:$B,'JUNE (1-30 06 2025)'!$B27,Biometrics_sheet!$E:$E,'JUNE (1-30 06 2025)'!R$4)&gt;0,1,0)</f>
        <v>0</v>
      </c>
      <c r="S27" s="4">
        <f>IF(COUNTIFS(Biometrics_sheet!$B:$B,'JUNE (1-30 06 2025)'!$B27,Biometrics_sheet!$E:$E,'JUNE (1-30 06 2025)'!S$4)&gt;0,1,0)</f>
        <v>1</v>
      </c>
      <c r="T27" s="4">
        <f>IF(COUNTIFS(Biometrics_sheet!$B:$B,'JUNE (1-30 06 2025)'!$B27,Biometrics_sheet!$E:$E,'JUNE (1-30 06 2025)'!T$4)&gt;0,1,0)</f>
        <v>1</v>
      </c>
      <c r="U27" s="4">
        <f>IF(COUNTIFS(Biometrics_sheet!$B:$B,'JUNE (1-30 06 2025)'!$B27,Biometrics_sheet!$E:$E,'JUNE (1-30 06 2025)'!U$4)&gt;0,1,0)</f>
        <v>1</v>
      </c>
      <c r="V27" s="4">
        <f>IF(COUNTIFS(Biometrics_sheet!$B:$B,'JUNE (1-30 06 2025)'!$B27,Biometrics_sheet!$E:$E,'JUNE (1-30 06 2025)'!V$4)&gt;0,1,0)</f>
        <v>1</v>
      </c>
      <c r="W27" s="4">
        <f>IF(COUNTIFS(Biometrics_sheet!$B:$B,'JUNE (1-30 06 2025)'!$B27,Biometrics_sheet!$E:$E,'JUNE (1-30 06 2025)'!W$4)&gt;0,1,0)</f>
        <v>1</v>
      </c>
      <c r="X27" s="4">
        <f>IF(COUNTIFS(Biometrics_sheet!$B:$B,'JUNE (1-30 06 2025)'!$B27,Biometrics_sheet!$E:$E,'JUNE (1-30 06 2025)'!X$4)&gt;0,1,0)</f>
        <v>1</v>
      </c>
      <c r="Y27" s="4">
        <f>IF(COUNTIFS(Biometrics_sheet!$B:$B,'JUNE (1-30 06 2025)'!$B27,Biometrics_sheet!$E:$E,'JUNE (1-30 06 2025)'!Y$4)&gt;0,1,0)</f>
        <v>0</v>
      </c>
      <c r="Z27" s="4">
        <f>IF(COUNTIFS(Biometrics_sheet!$B:$B,'JUNE (1-30 06 2025)'!$B27,Biometrics_sheet!$E:$E,'JUNE (1-30 06 2025)'!Z$4)&gt;0,1,0)</f>
        <v>1</v>
      </c>
      <c r="AA27" s="4">
        <f>IF(COUNTIFS(Biometrics_sheet!$B:$B,'JUNE (1-30 06 2025)'!$B27,Biometrics_sheet!$E:$E,'JUNE (1-30 06 2025)'!AA$4)&gt;0,1,0)</f>
        <v>1</v>
      </c>
      <c r="AB27" s="4">
        <f>IF(COUNTIFS(Biometrics_sheet!$B:$B,'JUNE (1-30 06 2025)'!$B27,Biometrics_sheet!$E:$E,'JUNE (1-30 06 2025)'!AB$4)&gt;0,1,0)</f>
        <v>1</v>
      </c>
      <c r="AC27" s="4">
        <f>IF(COUNTIFS(Biometrics_sheet!$B:$B,'JUNE (1-30 06 2025)'!$B27,Biometrics_sheet!$E:$E,'JUNE (1-30 06 2025)'!AC$4)&gt;0,1,0)</f>
        <v>1</v>
      </c>
      <c r="AD27" s="4">
        <f>IF(COUNTIFS(Biometrics_sheet!$B:$B,'JUNE (1-30 06 2025)'!$B27,Biometrics_sheet!$E:$E,'JUNE (1-30 06 2025)'!AD$4)&gt;0,1,0)</f>
        <v>1</v>
      </c>
      <c r="AE27" s="4">
        <f>IF(COUNTIFS(Biometrics_sheet!$B:$B,'JUNE (1-30 06 2025)'!$B27,Biometrics_sheet!$E:$E,'JUNE (1-30 06 2025)'!AE$4)&gt;0,1,0)</f>
        <v>1</v>
      </c>
      <c r="AF27" s="4">
        <f>IF(COUNTIFS(Biometrics_sheet!$B:$B,'JUNE (1-30 06 2025)'!$B27,Biometrics_sheet!$E:$E,'JUNE (1-30 06 2025)'!AF$4)&gt;0,1,0)</f>
        <v>0</v>
      </c>
      <c r="AG27" s="4">
        <f>IF(COUNTIFS(Biometrics_sheet!$B:$B,'JUNE (1-30 06 2025)'!$B27,Biometrics_sheet!$E:$E,'JUNE (1-30 06 2025)'!AG$4)&gt;0,1,0)</f>
        <v>1</v>
      </c>
      <c r="AH27" s="4">
        <f t="shared" si="0"/>
        <v>15</v>
      </c>
    </row>
    <row r="28" spans="1:34" ht="14.5" x14ac:dyDescent="0.3">
      <c r="A28" s="4">
        <v>24</v>
      </c>
      <c r="B28" s="5" t="s">
        <v>30</v>
      </c>
      <c r="C28" s="5" t="s">
        <v>128</v>
      </c>
      <c r="D28" s="4">
        <f>IF(COUNTIFS(Biometrics_sheet!$B:$B,'JUNE (1-30 06 2025)'!$B28,Biometrics_sheet!$E:$E,'JUNE (1-30 06 2025)'!D$4)&gt;0,1,0)</f>
        <v>0</v>
      </c>
      <c r="E28" s="4">
        <f>IF(COUNTIFS(Biometrics_sheet!$B:$B,'JUNE (1-30 06 2025)'!$B28,Biometrics_sheet!$E:$E,'JUNE (1-30 06 2025)'!E$4)&gt;0,1,0)</f>
        <v>0</v>
      </c>
      <c r="F28" s="4">
        <f>IF(COUNTIFS(Biometrics_sheet!$B:$B,'JUNE (1-30 06 2025)'!$B28,Biometrics_sheet!$E:$E,'JUNE (1-30 06 2025)'!F$4)&gt;0,1,0)</f>
        <v>0</v>
      </c>
      <c r="G28" s="4">
        <f>IF(COUNTIFS(Biometrics_sheet!$B:$B,'JUNE (1-30 06 2025)'!$B28,Biometrics_sheet!$E:$E,'JUNE (1-30 06 2025)'!G$4)&gt;0,1,0)</f>
        <v>0</v>
      </c>
      <c r="H28" s="4">
        <f>IF(COUNTIFS(Biometrics_sheet!$B:$B,'JUNE (1-30 06 2025)'!$B28,Biometrics_sheet!$E:$E,'JUNE (1-30 06 2025)'!H$4)&gt;0,1,0)</f>
        <v>0</v>
      </c>
      <c r="I28" s="4">
        <f>IF(COUNTIFS(Biometrics_sheet!$B:$B,'JUNE (1-30 06 2025)'!$B28,Biometrics_sheet!$E:$E,'JUNE (1-30 06 2025)'!I$4)&gt;0,1,0)</f>
        <v>1</v>
      </c>
      <c r="J28" s="4">
        <f>IF(COUNTIFS(Biometrics_sheet!$B:$B,'JUNE (1-30 06 2025)'!$B28,Biometrics_sheet!$E:$E,'JUNE (1-30 06 2025)'!J$4)&gt;0,1,0)</f>
        <v>1</v>
      </c>
      <c r="K28" s="4">
        <f>IF(COUNTIFS(Biometrics_sheet!$B:$B,'JUNE (1-30 06 2025)'!$B28,Biometrics_sheet!$E:$E,'JUNE (1-30 06 2025)'!K$4)&gt;0,1,0)</f>
        <v>1</v>
      </c>
      <c r="L28" s="4">
        <f>IF(COUNTIFS(Biometrics_sheet!$B:$B,'JUNE (1-30 06 2025)'!$B28,Biometrics_sheet!$E:$E,'JUNE (1-30 06 2025)'!L$4)&gt;0,1,0)</f>
        <v>1</v>
      </c>
      <c r="M28" s="4">
        <f>IF(COUNTIFS(Biometrics_sheet!$B:$B,'JUNE (1-30 06 2025)'!$B28,Biometrics_sheet!$E:$E,'JUNE (1-30 06 2025)'!M$4)&gt;0,1,0)</f>
        <v>1</v>
      </c>
      <c r="N28" s="4">
        <f>IF(COUNTIFS(Biometrics_sheet!$B:$B,'JUNE (1-30 06 2025)'!$B28,Biometrics_sheet!$E:$E,'JUNE (1-30 06 2025)'!N$4)&gt;0,1,0)</f>
        <v>1</v>
      </c>
      <c r="O28" s="4">
        <f>IF(COUNTIFS(Biometrics_sheet!$B:$B,'JUNE (1-30 06 2025)'!$B28,Biometrics_sheet!$E:$E,'JUNE (1-30 06 2025)'!O$4)&gt;0,1,0)</f>
        <v>0</v>
      </c>
      <c r="P28" s="4">
        <f>IF(COUNTIFS(Biometrics_sheet!$B:$B,'JUNE (1-30 06 2025)'!$B28,Biometrics_sheet!$E:$E,'JUNE (1-30 06 2025)'!P$4)&gt;0,1,0)</f>
        <v>1</v>
      </c>
      <c r="Q28" s="4">
        <f>IF(COUNTIFS(Biometrics_sheet!$B:$B,'JUNE (1-30 06 2025)'!$B28,Biometrics_sheet!$E:$E,'JUNE (1-30 06 2025)'!Q$4)&gt;0,1,0)</f>
        <v>1</v>
      </c>
      <c r="R28" s="4">
        <f>IF(COUNTIFS(Biometrics_sheet!$B:$B,'JUNE (1-30 06 2025)'!$B28,Biometrics_sheet!$E:$E,'JUNE (1-30 06 2025)'!R$4)&gt;0,1,0)</f>
        <v>0</v>
      </c>
      <c r="S28" s="4">
        <f>IF(COUNTIFS(Biometrics_sheet!$B:$B,'JUNE (1-30 06 2025)'!$B28,Biometrics_sheet!$E:$E,'JUNE (1-30 06 2025)'!S$4)&gt;0,1,0)</f>
        <v>1</v>
      </c>
      <c r="T28" s="4">
        <f>IF(COUNTIFS(Biometrics_sheet!$B:$B,'JUNE (1-30 06 2025)'!$B28,Biometrics_sheet!$E:$E,'JUNE (1-30 06 2025)'!T$4)&gt;0,1,0)</f>
        <v>1</v>
      </c>
      <c r="U28" s="4">
        <f>IF(COUNTIFS(Biometrics_sheet!$B:$B,'JUNE (1-30 06 2025)'!$B28,Biometrics_sheet!$E:$E,'JUNE (1-30 06 2025)'!U$4)&gt;0,1,0)</f>
        <v>1</v>
      </c>
      <c r="V28" s="4">
        <f>IF(COUNTIFS(Biometrics_sheet!$B:$B,'JUNE (1-30 06 2025)'!$B28,Biometrics_sheet!$E:$E,'JUNE (1-30 06 2025)'!V$4)&gt;0,1,0)</f>
        <v>1</v>
      </c>
      <c r="W28" s="4">
        <f>IF(COUNTIFS(Biometrics_sheet!$B:$B,'JUNE (1-30 06 2025)'!$B28,Biometrics_sheet!$E:$E,'JUNE (1-30 06 2025)'!W$4)&gt;0,1,0)</f>
        <v>1</v>
      </c>
      <c r="X28" s="4">
        <f>IF(COUNTIFS(Biometrics_sheet!$B:$B,'JUNE (1-30 06 2025)'!$B28,Biometrics_sheet!$E:$E,'JUNE (1-30 06 2025)'!X$4)&gt;0,1,0)</f>
        <v>1</v>
      </c>
      <c r="Y28" s="4">
        <f>IF(COUNTIFS(Biometrics_sheet!$B:$B,'JUNE (1-30 06 2025)'!$B28,Biometrics_sheet!$E:$E,'JUNE (1-30 06 2025)'!Y$4)&gt;0,1,0)</f>
        <v>1</v>
      </c>
      <c r="Z28" s="4">
        <f>IF(COUNTIFS(Biometrics_sheet!$B:$B,'JUNE (1-30 06 2025)'!$B28,Biometrics_sheet!$E:$E,'JUNE (1-30 06 2025)'!Z$4)&gt;0,1,0)</f>
        <v>1</v>
      </c>
      <c r="AA28" s="4">
        <f>IF(COUNTIFS(Biometrics_sheet!$B:$B,'JUNE (1-30 06 2025)'!$B28,Biometrics_sheet!$E:$E,'JUNE (1-30 06 2025)'!AA$4)&gt;0,1,0)</f>
        <v>1</v>
      </c>
      <c r="AB28" s="4">
        <f>IF(COUNTIFS(Biometrics_sheet!$B:$B,'JUNE (1-30 06 2025)'!$B28,Biometrics_sheet!$E:$E,'JUNE (1-30 06 2025)'!AB$4)&gt;0,1,0)</f>
        <v>1</v>
      </c>
      <c r="AC28" s="4">
        <f>IF(COUNTIFS(Biometrics_sheet!$B:$B,'JUNE (1-30 06 2025)'!$B28,Biometrics_sheet!$E:$E,'JUNE (1-30 06 2025)'!AC$4)&gt;0,1,0)</f>
        <v>1</v>
      </c>
      <c r="AD28" s="4">
        <f>IF(COUNTIFS(Biometrics_sheet!$B:$B,'JUNE (1-30 06 2025)'!$B28,Biometrics_sheet!$E:$E,'JUNE (1-30 06 2025)'!AD$4)&gt;0,1,0)</f>
        <v>1</v>
      </c>
      <c r="AE28" s="4">
        <f>IF(COUNTIFS(Biometrics_sheet!$B:$B,'JUNE (1-30 06 2025)'!$B28,Biometrics_sheet!$E:$E,'JUNE (1-30 06 2025)'!AE$4)&gt;0,1,0)</f>
        <v>1</v>
      </c>
      <c r="AF28" s="4">
        <f>IF(COUNTIFS(Biometrics_sheet!$B:$B,'JUNE (1-30 06 2025)'!$B28,Biometrics_sheet!$E:$E,'JUNE (1-30 06 2025)'!AF$4)&gt;0,1,0)</f>
        <v>1</v>
      </c>
      <c r="AG28" s="4">
        <f>IF(COUNTIFS(Biometrics_sheet!$B:$B,'JUNE (1-30 06 2025)'!$B28,Biometrics_sheet!$E:$E,'JUNE (1-30 06 2025)'!AG$4)&gt;0,1,0)</f>
        <v>1</v>
      </c>
      <c r="AH28" s="4">
        <f t="shared" si="0"/>
        <v>23</v>
      </c>
    </row>
    <row r="29" spans="1:34" ht="14.5" x14ac:dyDescent="0.3">
      <c r="A29" s="4">
        <v>25</v>
      </c>
      <c r="B29" s="5" t="s">
        <v>31</v>
      </c>
      <c r="C29" s="5" t="s">
        <v>129</v>
      </c>
      <c r="D29" s="4">
        <f>IF(COUNTIFS(Biometrics_sheet!$B:$B,'JUNE (1-30 06 2025)'!$B29,Biometrics_sheet!$E:$E,'JUNE (1-30 06 2025)'!D$4)&gt;0,1,0)</f>
        <v>0</v>
      </c>
      <c r="E29" s="4">
        <f>IF(COUNTIFS(Biometrics_sheet!$B:$B,'JUNE (1-30 06 2025)'!$B29,Biometrics_sheet!$E:$E,'JUNE (1-30 06 2025)'!E$4)&gt;0,1,0)</f>
        <v>1</v>
      </c>
      <c r="F29" s="4">
        <f>IF(COUNTIFS(Biometrics_sheet!$B:$B,'JUNE (1-30 06 2025)'!$B29,Biometrics_sheet!$E:$E,'JUNE (1-30 06 2025)'!F$4)&gt;0,1,0)</f>
        <v>1</v>
      </c>
      <c r="G29" s="4">
        <f>IF(COUNTIFS(Biometrics_sheet!$B:$B,'JUNE (1-30 06 2025)'!$B29,Biometrics_sheet!$E:$E,'JUNE (1-30 06 2025)'!G$4)&gt;0,1,0)</f>
        <v>1</v>
      </c>
      <c r="H29" s="4">
        <f>IF(COUNTIFS(Biometrics_sheet!$B:$B,'JUNE (1-30 06 2025)'!$B29,Biometrics_sheet!$E:$E,'JUNE (1-30 06 2025)'!H$4)&gt;0,1,0)</f>
        <v>1</v>
      </c>
      <c r="I29" s="4">
        <f>IF(COUNTIFS(Biometrics_sheet!$B:$B,'JUNE (1-30 06 2025)'!$B29,Biometrics_sheet!$E:$E,'JUNE (1-30 06 2025)'!I$4)&gt;0,1,0)</f>
        <v>1</v>
      </c>
      <c r="J29" s="4">
        <f>IF(COUNTIFS(Biometrics_sheet!$B:$B,'JUNE (1-30 06 2025)'!$B29,Biometrics_sheet!$E:$E,'JUNE (1-30 06 2025)'!J$4)&gt;0,1,0)</f>
        <v>1</v>
      </c>
      <c r="K29" s="4">
        <f>IF(COUNTIFS(Biometrics_sheet!$B:$B,'JUNE (1-30 06 2025)'!$B29,Biometrics_sheet!$E:$E,'JUNE (1-30 06 2025)'!K$4)&gt;0,1,0)</f>
        <v>1</v>
      </c>
      <c r="L29" s="4">
        <f>IF(COUNTIFS(Biometrics_sheet!$B:$B,'JUNE (1-30 06 2025)'!$B29,Biometrics_sheet!$E:$E,'JUNE (1-30 06 2025)'!L$4)&gt;0,1,0)</f>
        <v>1</v>
      </c>
      <c r="M29" s="4">
        <f>IF(COUNTIFS(Biometrics_sheet!$B:$B,'JUNE (1-30 06 2025)'!$B29,Biometrics_sheet!$E:$E,'JUNE (1-30 06 2025)'!M$4)&gt;0,1,0)</f>
        <v>1</v>
      </c>
      <c r="N29" s="4">
        <f>IF(COUNTIFS(Biometrics_sheet!$B:$B,'JUNE (1-30 06 2025)'!$B29,Biometrics_sheet!$E:$E,'JUNE (1-30 06 2025)'!N$4)&gt;0,1,0)</f>
        <v>1</v>
      </c>
      <c r="O29" s="4">
        <f>IF(COUNTIFS(Biometrics_sheet!$B:$B,'JUNE (1-30 06 2025)'!$B29,Biometrics_sheet!$E:$E,'JUNE (1-30 06 2025)'!O$4)&gt;0,1,0)</f>
        <v>0</v>
      </c>
      <c r="P29" s="4">
        <f>IF(COUNTIFS(Biometrics_sheet!$B:$B,'JUNE (1-30 06 2025)'!$B29,Biometrics_sheet!$E:$E,'JUNE (1-30 06 2025)'!P$4)&gt;0,1,0)</f>
        <v>1</v>
      </c>
      <c r="Q29" s="4">
        <f>IF(COUNTIFS(Biometrics_sheet!$B:$B,'JUNE (1-30 06 2025)'!$B29,Biometrics_sheet!$E:$E,'JUNE (1-30 06 2025)'!Q$4)&gt;0,1,0)</f>
        <v>1</v>
      </c>
      <c r="R29" s="4">
        <f>IF(COUNTIFS(Biometrics_sheet!$B:$B,'JUNE (1-30 06 2025)'!$B29,Biometrics_sheet!$E:$E,'JUNE (1-30 06 2025)'!R$4)&gt;0,1,0)</f>
        <v>0</v>
      </c>
      <c r="S29" s="4">
        <f>IF(COUNTIFS(Biometrics_sheet!$B:$B,'JUNE (1-30 06 2025)'!$B29,Biometrics_sheet!$E:$E,'JUNE (1-30 06 2025)'!S$4)&gt;0,1,0)</f>
        <v>1</v>
      </c>
      <c r="T29" s="4">
        <f>IF(COUNTIFS(Biometrics_sheet!$B:$B,'JUNE (1-30 06 2025)'!$B29,Biometrics_sheet!$E:$E,'JUNE (1-30 06 2025)'!T$4)&gt;0,1,0)</f>
        <v>1</v>
      </c>
      <c r="U29" s="4">
        <f>IF(COUNTIFS(Biometrics_sheet!$B:$B,'JUNE (1-30 06 2025)'!$B29,Biometrics_sheet!$E:$E,'JUNE (1-30 06 2025)'!U$4)&gt;0,1,0)</f>
        <v>1</v>
      </c>
      <c r="V29" s="4">
        <f>IF(COUNTIFS(Biometrics_sheet!$B:$B,'JUNE (1-30 06 2025)'!$B29,Biometrics_sheet!$E:$E,'JUNE (1-30 06 2025)'!V$4)&gt;0,1,0)</f>
        <v>1</v>
      </c>
      <c r="W29" s="4">
        <f>IF(COUNTIFS(Biometrics_sheet!$B:$B,'JUNE (1-30 06 2025)'!$B29,Biometrics_sheet!$E:$E,'JUNE (1-30 06 2025)'!W$4)&gt;0,1,0)</f>
        <v>1</v>
      </c>
      <c r="X29" s="4">
        <f>IF(COUNTIFS(Biometrics_sheet!$B:$B,'JUNE (1-30 06 2025)'!$B29,Biometrics_sheet!$E:$E,'JUNE (1-30 06 2025)'!X$4)&gt;0,1,0)</f>
        <v>1</v>
      </c>
      <c r="Y29" s="4">
        <f>IF(COUNTIFS(Biometrics_sheet!$B:$B,'JUNE (1-30 06 2025)'!$B29,Biometrics_sheet!$E:$E,'JUNE (1-30 06 2025)'!Y$4)&gt;0,1,0)</f>
        <v>1</v>
      </c>
      <c r="Z29" s="4">
        <f>IF(COUNTIFS(Biometrics_sheet!$B:$B,'JUNE (1-30 06 2025)'!$B29,Biometrics_sheet!$E:$E,'JUNE (1-30 06 2025)'!Z$4)&gt;0,1,0)</f>
        <v>1</v>
      </c>
      <c r="AA29" s="4">
        <f>IF(COUNTIFS(Biometrics_sheet!$B:$B,'JUNE (1-30 06 2025)'!$B29,Biometrics_sheet!$E:$E,'JUNE (1-30 06 2025)'!AA$4)&gt;0,1,0)</f>
        <v>1</v>
      </c>
      <c r="AB29" s="4">
        <f>IF(COUNTIFS(Biometrics_sheet!$B:$B,'JUNE (1-30 06 2025)'!$B29,Biometrics_sheet!$E:$E,'JUNE (1-30 06 2025)'!AB$4)&gt;0,1,0)</f>
        <v>1</v>
      </c>
      <c r="AC29" s="4">
        <f>IF(COUNTIFS(Biometrics_sheet!$B:$B,'JUNE (1-30 06 2025)'!$B29,Biometrics_sheet!$E:$E,'JUNE (1-30 06 2025)'!AC$4)&gt;0,1,0)</f>
        <v>1</v>
      </c>
      <c r="AD29" s="4">
        <f>IF(COUNTIFS(Biometrics_sheet!$B:$B,'JUNE (1-30 06 2025)'!$B29,Biometrics_sheet!$E:$E,'JUNE (1-30 06 2025)'!AD$4)&gt;0,1,0)</f>
        <v>1</v>
      </c>
      <c r="AE29" s="4">
        <f>IF(COUNTIFS(Biometrics_sheet!$B:$B,'JUNE (1-30 06 2025)'!$B29,Biometrics_sheet!$E:$E,'JUNE (1-30 06 2025)'!AE$4)&gt;0,1,0)</f>
        <v>1</v>
      </c>
      <c r="AF29" s="4">
        <f>IF(COUNTIFS(Biometrics_sheet!$B:$B,'JUNE (1-30 06 2025)'!$B29,Biometrics_sheet!$E:$E,'JUNE (1-30 06 2025)'!AF$4)&gt;0,1,0)</f>
        <v>1</v>
      </c>
      <c r="AG29" s="4">
        <f>IF(COUNTIFS(Biometrics_sheet!$B:$B,'JUNE (1-30 06 2025)'!$B29,Biometrics_sheet!$E:$E,'JUNE (1-30 06 2025)'!AG$4)&gt;0,1,0)</f>
        <v>1</v>
      </c>
      <c r="AH29" s="4">
        <f t="shared" si="0"/>
        <v>27</v>
      </c>
    </row>
    <row r="30" spans="1:34" ht="14.5" x14ac:dyDescent="0.3">
      <c r="A30" s="4">
        <v>26</v>
      </c>
      <c r="B30" s="5" t="s">
        <v>32</v>
      </c>
      <c r="C30" s="5" t="s">
        <v>130</v>
      </c>
      <c r="D30" s="4">
        <f>IF(COUNTIFS(Biometrics_sheet!$B:$B,'JUNE (1-30 06 2025)'!$B30,Biometrics_sheet!$E:$E,'JUNE (1-30 06 2025)'!D$4)&gt;0,1,0)</f>
        <v>0</v>
      </c>
      <c r="E30" s="4">
        <f>IF(COUNTIFS(Biometrics_sheet!$B:$B,'JUNE (1-30 06 2025)'!$B30,Biometrics_sheet!$E:$E,'JUNE (1-30 06 2025)'!E$4)&gt;0,1,0)</f>
        <v>0</v>
      </c>
      <c r="F30" s="4">
        <f>IF(COUNTIFS(Biometrics_sheet!$B:$B,'JUNE (1-30 06 2025)'!$B30,Biometrics_sheet!$E:$E,'JUNE (1-30 06 2025)'!F$4)&gt;0,1,0)</f>
        <v>0</v>
      </c>
      <c r="G30" s="4">
        <f>IF(COUNTIFS(Biometrics_sheet!$B:$B,'JUNE (1-30 06 2025)'!$B30,Biometrics_sheet!$E:$E,'JUNE (1-30 06 2025)'!G$4)&gt;0,1,0)</f>
        <v>0</v>
      </c>
      <c r="H30" s="4">
        <f>IF(COUNTIFS(Biometrics_sheet!$B:$B,'JUNE (1-30 06 2025)'!$B30,Biometrics_sheet!$E:$E,'JUNE (1-30 06 2025)'!H$4)&gt;0,1,0)</f>
        <v>0</v>
      </c>
      <c r="I30" s="4">
        <f>IF(COUNTIFS(Biometrics_sheet!$B:$B,'JUNE (1-30 06 2025)'!$B30,Biometrics_sheet!$E:$E,'JUNE (1-30 06 2025)'!I$4)&gt;0,1,0)</f>
        <v>1</v>
      </c>
      <c r="J30" s="4">
        <f>IF(COUNTIFS(Biometrics_sheet!$B:$B,'JUNE (1-30 06 2025)'!$B30,Biometrics_sheet!$E:$E,'JUNE (1-30 06 2025)'!J$4)&gt;0,1,0)</f>
        <v>1</v>
      </c>
      <c r="K30" s="4">
        <f>IF(COUNTIFS(Biometrics_sheet!$B:$B,'JUNE (1-30 06 2025)'!$B30,Biometrics_sheet!$E:$E,'JUNE (1-30 06 2025)'!K$4)&gt;0,1,0)</f>
        <v>0</v>
      </c>
      <c r="L30" s="4">
        <f>IF(COUNTIFS(Biometrics_sheet!$B:$B,'JUNE (1-30 06 2025)'!$B30,Biometrics_sheet!$E:$E,'JUNE (1-30 06 2025)'!L$4)&gt;0,1,0)</f>
        <v>1</v>
      </c>
      <c r="M30" s="4">
        <f>IF(COUNTIFS(Biometrics_sheet!$B:$B,'JUNE (1-30 06 2025)'!$B30,Biometrics_sheet!$E:$E,'JUNE (1-30 06 2025)'!M$4)&gt;0,1,0)</f>
        <v>0</v>
      </c>
      <c r="N30" s="4">
        <f>IF(COUNTIFS(Biometrics_sheet!$B:$B,'JUNE (1-30 06 2025)'!$B30,Biometrics_sheet!$E:$E,'JUNE (1-30 06 2025)'!N$4)&gt;0,1,0)</f>
        <v>1</v>
      </c>
      <c r="O30" s="4">
        <f>IF(COUNTIFS(Biometrics_sheet!$B:$B,'JUNE (1-30 06 2025)'!$B30,Biometrics_sheet!$E:$E,'JUNE (1-30 06 2025)'!O$4)&gt;0,1,0)</f>
        <v>0</v>
      </c>
      <c r="P30" s="4">
        <f>IF(COUNTIFS(Biometrics_sheet!$B:$B,'JUNE (1-30 06 2025)'!$B30,Biometrics_sheet!$E:$E,'JUNE (1-30 06 2025)'!P$4)&gt;0,1,0)</f>
        <v>1</v>
      </c>
      <c r="Q30" s="4">
        <f>IF(COUNTIFS(Biometrics_sheet!$B:$B,'JUNE (1-30 06 2025)'!$B30,Biometrics_sheet!$E:$E,'JUNE (1-30 06 2025)'!Q$4)&gt;0,1,0)</f>
        <v>1</v>
      </c>
      <c r="R30" s="4">
        <f>IF(COUNTIFS(Biometrics_sheet!$B:$B,'JUNE (1-30 06 2025)'!$B30,Biometrics_sheet!$E:$E,'JUNE (1-30 06 2025)'!R$4)&gt;0,1,0)</f>
        <v>0</v>
      </c>
      <c r="S30" s="4">
        <f>IF(COUNTIFS(Biometrics_sheet!$B:$B,'JUNE (1-30 06 2025)'!$B30,Biometrics_sheet!$E:$E,'JUNE (1-30 06 2025)'!S$4)&gt;0,1,0)</f>
        <v>1</v>
      </c>
      <c r="T30" s="4">
        <f>IF(COUNTIFS(Biometrics_sheet!$B:$B,'JUNE (1-30 06 2025)'!$B30,Biometrics_sheet!$E:$E,'JUNE (1-30 06 2025)'!T$4)&gt;0,1,0)</f>
        <v>1</v>
      </c>
      <c r="U30" s="4">
        <f>IF(COUNTIFS(Biometrics_sheet!$B:$B,'JUNE (1-30 06 2025)'!$B30,Biometrics_sheet!$E:$E,'JUNE (1-30 06 2025)'!U$4)&gt;0,1,0)</f>
        <v>0</v>
      </c>
      <c r="V30" s="4">
        <f>IF(COUNTIFS(Biometrics_sheet!$B:$B,'JUNE (1-30 06 2025)'!$B30,Biometrics_sheet!$E:$E,'JUNE (1-30 06 2025)'!V$4)&gt;0,1,0)</f>
        <v>0</v>
      </c>
      <c r="W30" s="4">
        <f>IF(COUNTIFS(Biometrics_sheet!$B:$B,'JUNE (1-30 06 2025)'!$B30,Biometrics_sheet!$E:$E,'JUNE (1-30 06 2025)'!W$4)&gt;0,1,0)</f>
        <v>0</v>
      </c>
      <c r="X30" s="4">
        <f>IF(COUNTIFS(Biometrics_sheet!$B:$B,'JUNE (1-30 06 2025)'!$B30,Biometrics_sheet!$E:$E,'JUNE (1-30 06 2025)'!X$4)&gt;0,1,0)</f>
        <v>0</v>
      </c>
      <c r="Y30" s="4">
        <f>IF(COUNTIFS(Biometrics_sheet!$B:$B,'JUNE (1-30 06 2025)'!$B30,Biometrics_sheet!$E:$E,'JUNE (1-30 06 2025)'!Y$4)&gt;0,1,0)</f>
        <v>1</v>
      </c>
      <c r="Z30" s="4">
        <f>IF(COUNTIFS(Biometrics_sheet!$B:$B,'JUNE (1-30 06 2025)'!$B30,Biometrics_sheet!$E:$E,'JUNE (1-30 06 2025)'!Z$4)&gt;0,1,0)</f>
        <v>1</v>
      </c>
      <c r="AA30" s="4">
        <f>IF(COUNTIFS(Biometrics_sheet!$B:$B,'JUNE (1-30 06 2025)'!$B30,Biometrics_sheet!$E:$E,'JUNE (1-30 06 2025)'!AA$4)&gt;0,1,0)</f>
        <v>1</v>
      </c>
      <c r="AB30" s="4">
        <f>IF(COUNTIFS(Biometrics_sheet!$B:$B,'JUNE (1-30 06 2025)'!$B30,Biometrics_sheet!$E:$E,'JUNE (1-30 06 2025)'!AB$4)&gt;0,1,0)</f>
        <v>1</v>
      </c>
      <c r="AC30" s="4">
        <f>IF(COUNTIFS(Biometrics_sheet!$B:$B,'JUNE (1-30 06 2025)'!$B30,Biometrics_sheet!$E:$E,'JUNE (1-30 06 2025)'!AC$4)&gt;0,1,0)</f>
        <v>1</v>
      </c>
      <c r="AD30" s="4">
        <f>IF(COUNTIFS(Biometrics_sheet!$B:$B,'JUNE (1-30 06 2025)'!$B30,Biometrics_sheet!$E:$E,'JUNE (1-30 06 2025)'!AD$4)&gt;0,1,0)</f>
        <v>1</v>
      </c>
      <c r="AE30" s="4">
        <f>IF(COUNTIFS(Biometrics_sheet!$B:$B,'JUNE (1-30 06 2025)'!$B30,Biometrics_sheet!$E:$E,'JUNE (1-30 06 2025)'!AE$4)&gt;0,1,0)</f>
        <v>1</v>
      </c>
      <c r="AF30" s="4">
        <f>IF(COUNTIFS(Biometrics_sheet!$B:$B,'JUNE (1-30 06 2025)'!$B30,Biometrics_sheet!$E:$E,'JUNE (1-30 06 2025)'!AF$4)&gt;0,1,0)</f>
        <v>0</v>
      </c>
      <c r="AG30" s="4">
        <f>IF(COUNTIFS(Biometrics_sheet!$B:$B,'JUNE (1-30 06 2025)'!$B30,Biometrics_sheet!$E:$E,'JUNE (1-30 06 2025)'!AG$4)&gt;0,1,0)</f>
        <v>0</v>
      </c>
      <c r="AH30" s="4">
        <f t="shared" si="0"/>
        <v>15</v>
      </c>
    </row>
    <row r="31" spans="1:34" ht="14.5" x14ac:dyDescent="0.3">
      <c r="A31" s="4">
        <v>27</v>
      </c>
      <c r="B31" s="5" t="s">
        <v>33</v>
      </c>
      <c r="C31" s="5" t="s">
        <v>131</v>
      </c>
      <c r="D31" s="4">
        <f>IF(COUNTIFS(Biometrics_sheet!$B:$B,'JUNE (1-30 06 2025)'!$B31,Biometrics_sheet!$E:$E,'JUNE (1-30 06 2025)'!D$4)&gt;0,1,0)</f>
        <v>0</v>
      </c>
      <c r="E31" s="4">
        <f>IF(COUNTIFS(Biometrics_sheet!$B:$B,'JUNE (1-30 06 2025)'!$B31,Biometrics_sheet!$E:$E,'JUNE (1-30 06 2025)'!E$4)&gt;0,1,0)</f>
        <v>0</v>
      </c>
      <c r="F31" s="4">
        <f>IF(COUNTIFS(Biometrics_sheet!$B:$B,'JUNE (1-30 06 2025)'!$B31,Biometrics_sheet!$E:$E,'JUNE (1-30 06 2025)'!F$4)&gt;0,1,0)</f>
        <v>0</v>
      </c>
      <c r="G31" s="4">
        <f>IF(COUNTIFS(Biometrics_sheet!$B:$B,'JUNE (1-30 06 2025)'!$B31,Biometrics_sheet!$E:$E,'JUNE (1-30 06 2025)'!G$4)&gt;0,1,0)</f>
        <v>0</v>
      </c>
      <c r="H31" s="4">
        <f>IF(COUNTIFS(Biometrics_sheet!$B:$B,'JUNE (1-30 06 2025)'!$B31,Biometrics_sheet!$E:$E,'JUNE (1-30 06 2025)'!H$4)&gt;0,1,0)</f>
        <v>0</v>
      </c>
      <c r="I31" s="4">
        <f>IF(COUNTIFS(Biometrics_sheet!$B:$B,'JUNE (1-30 06 2025)'!$B31,Biometrics_sheet!$E:$E,'JUNE (1-30 06 2025)'!I$4)&gt;0,1,0)</f>
        <v>1</v>
      </c>
      <c r="J31" s="4">
        <f>IF(COUNTIFS(Biometrics_sheet!$B:$B,'JUNE (1-30 06 2025)'!$B31,Biometrics_sheet!$E:$E,'JUNE (1-30 06 2025)'!J$4)&gt;0,1,0)</f>
        <v>1</v>
      </c>
      <c r="K31" s="4">
        <f>IF(COUNTIFS(Biometrics_sheet!$B:$B,'JUNE (1-30 06 2025)'!$B31,Biometrics_sheet!$E:$E,'JUNE (1-30 06 2025)'!K$4)&gt;0,1,0)</f>
        <v>1</v>
      </c>
      <c r="L31" s="4">
        <f>IF(COUNTIFS(Biometrics_sheet!$B:$B,'JUNE (1-30 06 2025)'!$B31,Biometrics_sheet!$E:$E,'JUNE (1-30 06 2025)'!L$4)&gt;0,1,0)</f>
        <v>1</v>
      </c>
      <c r="M31" s="4">
        <f>IF(COUNTIFS(Biometrics_sheet!$B:$B,'JUNE (1-30 06 2025)'!$B31,Biometrics_sheet!$E:$E,'JUNE (1-30 06 2025)'!M$4)&gt;0,1,0)</f>
        <v>1</v>
      </c>
      <c r="N31" s="4">
        <f>IF(COUNTIFS(Biometrics_sheet!$B:$B,'JUNE (1-30 06 2025)'!$B31,Biometrics_sheet!$E:$E,'JUNE (1-30 06 2025)'!N$4)&gt;0,1,0)</f>
        <v>1</v>
      </c>
      <c r="O31" s="4">
        <f>IF(COUNTIFS(Biometrics_sheet!$B:$B,'JUNE (1-30 06 2025)'!$B31,Biometrics_sheet!$E:$E,'JUNE (1-30 06 2025)'!O$4)&gt;0,1,0)</f>
        <v>0</v>
      </c>
      <c r="P31" s="4">
        <f>IF(COUNTIFS(Biometrics_sheet!$B:$B,'JUNE (1-30 06 2025)'!$B31,Biometrics_sheet!$E:$E,'JUNE (1-30 06 2025)'!P$4)&gt;0,1,0)</f>
        <v>1</v>
      </c>
      <c r="Q31" s="4">
        <f>IF(COUNTIFS(Biometrics_sheet!$B:$B,'JUNE (1-30 06 2025)'!$B31,Biometrics_sheet!$E:$E,'JUNE (1-30 06 2025)'!Q$4)&gt;0,1,0)</f>
        <v>1</v>
      </c>
      <c r="R31" s="4">
        <f>IF(COUNTIFS(Biometrics_sheet!$B:$B,'JUNE (1-30 06 2025)'!$B31,Biometrics_sheet!$E:$E,'JUNE (1-30 06 2025)'!R$4)&gt;0,1,0)</f>
        <v>0</v>
      </c>
      <c r="S31" s="4">
        <f>IF(COUNTIFS(Biometrics_sheet!$B:$B,'JUNE (1-30 06 2025)'!$B31,Biometrics_sheet!$E:$E,'JUNE (1-30 06 2025)'!S$4)&gt;0,1,0)</f>
        <v>1</v>
      </c>
      <c r="T31" s="4">
        <f>IF(COUNTIFS(Biometrics_sheet!$B:$B,'JUNE (1-30 06 2025)'!$B31,Biometrics_sheet!$E:$E,'JUNE (1-30 06 2025)'!T$4)&gt;0,1,0)</f>
        <v>1</v>
      </c>
      <c r="U31" s="4">
        <f>IF(COUNTIFS(Biometrics_sheet!$B:$B,'JUNE (1-30 06 2025)'!$B31,Biometrics_sheet!$E:$E,'JUNE (1-30 06 2025)'!U$4)&gt;0,1,0)</f>
        <v>0</v>
      </c>
      <c r="V31" s="4">
        <f>IF(COUNTIFS(Biometrics_sheet!$B:$B,'JUNE (1-30 06 2025)'!$B31,Biometrics_sheet!$E:$E,'JUNE (1-30 06 2025)'!V$4)&gt;0,1,0)</f>
        <v>0</v>
      </c>
      <c r="W31" s="4">
        <f>IF(COUNTIFS(Biometrics_sheet!$B:$B,'JUNE (1-30 06 2025)'!$B31,Biometrics_sheet!$E:$E,'JUNE (1-30 06 2025)'!W$4)&gt;0,1,0)</f>
        <v>0</v>
      </c>
      <c r="X31" s="4">
        <f>IF(COUNTIFS(Biometrics_sheet!$B:$B,'JUNE (1-30 06 2025)'!$B31,Biometrics_sheet!$E:$E,'JUNE (1-30 06 2025)'!X$4)&gt;0,1,0)</f>
        <v>0</v>
      </c>
      <c r="Y31" s="4">
        <f>IF(COUNTIFS(Biometrics_sheet!$B:$B,'JUNE (1-30 06 2025)'!$B31,Biometrics_sheet!$E:$E,'JUNE (1-30 06 2025)'!Y$4)&gt;0,1,0)</f>
        <v>0</v>
      </c>
      <c r="Z31" s="4">
        <f>IF(COUNTIFS(Biometrics_sheet!$B:$B,'JUNE (1-30 06 2025)'!$B31,Biometrics_sheet!$E:$E,'JUNE (1-30 06 2025)'!Z$4)&gt;0,1,0)</f>
        <v>1</v>
      </c>
      <c r="AA31" s="4">
        <f>IF(COUNTIFS(Biometrics_sheet!$B:$B,'JUNE (1-30 06 2025)'!$B31,Biometrics_sheet!$E:$E,'JUNE (1-30 06 2025)'!AA$4)&gt;0,1,0)</f>
        <v>1</v>
      </c>
      <c r="AB31" s="4">
        <f>IF(COUNTIFS(Biometrics_sheet!$B:$B,'JUNE (1-30 06 2025)'!$B31,Biometrics_sheet!$E:$E,'JUNE (1-30 06 2025)'!AB$4)&gt;0,1,0)</f>
        <v>1</v>
      </c>
      <c r="AC31" s="4">
        <f>IF(COUNTIFS(Biometrics_sheet!$B:$B,'JUNE (1-30 06 2025)'!$B31,Biometrics_sheet!$E:$E,'JUNE (1-30 06 2025)'!AC$4)&gt;0,1,0)</f>
        <v>1</v>
      </c>
      <c r="AD31" s="4">
        <f>IF(COUNTIFS(Biometrics_sheet!$B:$B,'JUNE (1-30 06 2025)'!$B31,Biometrics_sheet!$E:$E,'JUNE (1-30 06 2025)'!AD$4)&gt;0,1,0)</f>
        <v>1</v>
      </c>
      <c r="AE31" s="4">
        <f>IF(COUNTIFS(Biometrics_sheet!$B:$B,'JUNE (1-30 06 2025)'!$B31,Biometrics_sheet!$E:$E,'JUNE (1-30 06 2025)'!AE$4)&gt;0,1,0)</f>
        <v>1</v>
      </c>
      <c r="AF31" s="4">
        <f>IF(COUNTIFS(Biometrics_sheet!$B:$B,'JUNE (1-30 06 2025)'!$B31,Biometrics_sheet!$E:$E,'JUNE (1-30 06 2025)'!AF$4)&gt;0,1,0)</f>
        <v>1</v>
      </c>
      <c r="AG31" s="4">
        <f>IF(COUNTIFS(Biometrics_sheet!$B:$B,'JUNE (1-30 06 2025)'!$B31,Biometrics_sheet!$E:$E,'JUNE (1-30 06 2025)'!AG$4)&gt;0,1,0)</f>
        <v>1</v>
      </c>
      <c r="AH31" s="4">
        <f t="shared" si="0"/>
        <v>18</v>
      </c>
    </row>
    <row r="32" spans="1:34" ht="14.5" x14ac:dyDescent="0.3">
      <c r="A32" s="4">
        <v>28</v>
      </c>
      <c r="B32" s="5" t="s">
        <v>34</v>
      </c>
      <c r="C32" s="5" t="s">
        <v>132</v>
      </c>
      <c r="D32" s="4">
        <f>IF(COUNTIFS(Biometrics_sheet!$B:$B,'JUNE (1-30 06 2025)'!$B32,Biometrics_sheet!$E:$E,'JUNE (1-30 06 2025)'!D$4)&gt;0,1,0)</f>
        <v>0</v>
      </c>
      <c r="E32" s="4">
        <f>IF(COUNTIFS(Biometrics_sheet!$B:$B,'JUNE (1-30 06 2025)'!$B32,Biometrics_sheet!$E:$E,'JUNE (1-30 06 2025)'!E$4)&gt;0,1,0)</f>
        <v>0</v>
      </c>
      <c r="F32" s="4">
        <f>IF(COUNTIFS(Biometrics_sheet!$B:$B,'JUNE (1-30 06 2025)'!$B32,Biometrics_sheet!$E:$E,'JUNE (1-30 06 2025)'!F$4)&gt;0,1,0)</f>
        <v>0</v>
      </c>
      <c r="G32" s="4">
        <f>IF(COUNTIFS(Biometrics_sheet!$B:$B,'JUNE (1-30 06 2025)'!$B32,Biometrics_sheet!$E:$E,'JUNE (1-30 06 2025)'!G$4)&gt;0,1,0)</f>
        <v>0</v>
      </c>
      <c r="H32" s="4">
        <f>IF(COUNTIFS(Biometrics_sheet!$B:$B,'JUNE (1-30 06 2025)'!$B32,Biometrics_sheet!$E:$E,'JUNE (1-30 06 2025)'!H$4)&gt;0,1,0)</f>
        <v>0</v>
      </c>
      <c r="I32" s="4">
        <f>IF(COUNTIFS(Biometrics_sheet!$B:$B,'JUNE (1-30 06 2025)'!$B32,Biometrics_sheet!$E:$E,'JUNE (1-30 06 2025)'!I$4)&gt;0,1,0)</f>
        <v>1</v>
      </c>
      <c r="J32" s="4">
        <f>IF(COUNTIFS(Biometrics_sheet!$B:$B,'JUNE (1-30 06 2025)'!$B32,Biometrics_sheet!$E:$E,'JUNE (1-30 06 2025)'!J$4)&gt;0,1,0)</f>
        <v>1</v>
      </c>
      <c r="K32" s="4">
        <f>IF(COUNTIFS(Biometrics_sheet!$B:$B,'JUNE (1-30 06 2025)'!$B32,Biometrics_sheet!$E:$E,'JUNE (1-30 06 2025)'!K$4)&gt;0,1,0)</f>
        <v>0</v>
      </c>
      <c r="L32" s="4">
        <f>IF(COUNTIFS(Biometrics_sheet!$B:$B,'JUNE (1-30 06 2025)'!$B32,Biometrics_sheet!$E:$E,'JUNE (1-30 06 2025)'!L$4)&gt;0,1,0)</f>
        <v>1</v>
      </c>
      <c r="M32" s="4">
        <f>IF(COUNTIFS(Biometrics_sheet!$B:$B,'JUNE (1-30 06 2025)'!$B32,Biometrics_sheet!$E:$E,'JUNE (1-30 06 2025)'!M$4)&gt;0,1,0)</f>
        <v>1</v>
      </c>
      <c r="N32" s="4">
        <f>IF(COUNTIFS(Biometrics_sheet!$B:$B,'JUNE (1-30 06 2025)'!$B32,Biometrics_sheet!$E:$E,'JUNE (1-30 06 2025)'!N$4)&gt;0,1,0)</f>
        <v>1</v>
      </c>
      <c r="O32" s="4">
        <f>IF(COUNTIFS(Biometrics_sheet!$B:$B,'JUNE (1-30 06 2025)'!$B32,Biometrics_sheet!$E:$E,'JUNE (1-30 06 2025)'!O$4)&gt;0,1,0)</f>
        <v>0</v>
      </c>
      <c r="P32" s="4">
        <f>IF(COUNTIFS(Biometrics_sheet!$B:$B,'JUNE (1-30 06 2025)'!$B32,Biometrics_sheet!$E:$E,'JUNE (1-30 06 2025)'!P$4)&gt;0,1,0)</f>
        <v>1</v>
      </c>
      <c r="Q32" s="4">
        <f>IF(COUNTIFS(Biometrics_sheet!$B:$B,'JUNE (1-30 06 2025)'!$B32,Biometrics_sheet!$E:$E,'JUNE (1-30 06 2025)'!Q$4)&gt;0,1,0)</f>
        <v>1</v>
      </c>
      <c r="R32" s="4">
        <f>IF(COUNTIFS(Biometrics_sheet!$B:$B,'JUNE (1-30 06 2025)'!$B32,Biometrics_sheet!$E:$E,'JUNE (1-30 06 2025)'!R$4)&gt;0,1,0)</f>
        <v>0</v>
      </c>
      <c r="S32" s="4">
        <f>IF(COUNTIFS(Biometrics_sheet!$B:$B,'JUNE (1-30 06 2025)'!$B32,Biometrics_sheet!$E:$E,'JUNE (1-30 06 2025)'!S$4)&gt;0,1,0)</f>
        <v>1</v>
      </c>
      <c r="T32" s="4">
        <f>IF(COUNTIFS(Biometrics_sheet!$B:$B,'JUNE (1-30 06 2025)'!$B32,Biometrics_sheet!$E:$E,'JUNE (1-30 06 2025)'!T$4)&gt;0,1,0)</f>
        <v>1</v>
      </c>
      <c r="U32" s="4">
        <f>IF(COUNTIFS(Biometrics_sheet!$B:$B,'JUNE (1-30 06 2025)'!$B32,Biometrics_sheet!$E:$E,'JUNE (1-30 06 2025)'!U$4)&gt;0,1,0)</f>
        <v>0</v>
      </c>
      <c r="V32" s="4">
        <f>IF(COUNTIFS(Biometrics_sheet!$B:$B,'JUNE (1-30 06 2025)'!$B32,Biometrics_sheet!$E:$E,'JUNE (1-30 06 2025)'!V$4)&gt;0,1,0)</f>
        <v>0</v>
      </c>
      <c r="W32" s="4">
        <f>IF(COUNTIFS(Biometrics_sheet!$B:$B,'JUNE (1-30 06 2025)'!$B32,Biometrics_sheet!$E:$E,'JUNE (1-30 06 2025)'!W$4)&gt;0,1,0)</f>
        <v>0</v>
      </c>
      <c r="X32" s="4">
        <f>IF(COUNTIFS(Biometrics_sheet!$B:$B,'JUNE (1-30 06 2025)'!$B32,Biometrics_sheet!$E:$E,'JUNE (1-30 06 2025)'!X$4)&gt;0,1,0)</f>
        <v>0</v>
      </c>
      <c r="Y32" s="4">
        <f>IF(COUNTIFS(Biometrics_sheet!$B:$B,'JUNE (1-30 06 2025)'!$B32,Biometrics_sheet!$E:$E,'JUNE (1-30 06 2025)'!Y$4)&gt;0,1,0)</f>
        <v>0</v>
      </c>
      <c r="Z32" s="4">
        <f>IF(COUNTIFS(Biometrics_sheet!$B:$B,'JUNE (1-30 06 2025)'!$B32,Biometrics_sheet!$E:$E,'JUNE (1-30 06 2025)'!Z$4)&gt;0,1,0)</f>
        <v>1</v>
      </c>
      <c r="AA32" s="4">
        <f>IF(COUNTIFS(Biometrics_sheet!$B:$B,'JUNE (1-30 06 2025)'!$B32,Biometrics_sheet!$E:$E,'JUNE (1-30 06 2025)'!AA$4)&gt;0,1,0)</f>
        <v>1</v>
      </c>
      <c r="AB32" s="4">
        <f>IF(COUNTIFS(Biometrics_sheet!$B:$B,'JUNE (1-30 06 2025)'!$B32,Biometrics_sheet!$E:$E,'JUNE (1-30 06 2025)'!AB$4)&gt;0,1,0)</f>
        <v>1</v>
      </c>
      <c r="AC32" s="4">
        <f>IF(COUNTIFS(Biometrics_sheet!$B:$B,'JUNE (1-30 06 2025)'!$B32,Biometrics_sheet!$E:$E,'JUNE (1-30 06 2025)'!AC$4)&gt;0,1,0)</f>
        <v>1</v>
      </c>
      <c r="AD32" s="4">
        <f>IF(COUNTIFS(Biometrics_sheet!$B:$B,'JUNE (1-30 06 2025)'!$B32,Biometrics_sheet!$E:$E,'JUNE (1-30 06 2025)'!AD$4)&gt;0,1,0)</f>
        <v>1</v>
      </c>
      <c r="AE32" s="4">
        <f>IF(COUNTIFS(Biometrics_sheet!$B:$B,'JUNE (1-30 06 2025)'!$B32,Biometrics_sheet!$E:$E,'JUNE (1-30 06 2025)'!AE$4)&gt;0,1,0)</f>
        <v>1</v>
      </c>
      <c r="AF32" s="4">
        <f>IF(COUNTIFS(Biometrics_sheet!$B:$B,'JUNE (1-30 06 2025)'!$B32,Biometrics_sheet!$E:$E,'JUNE (1-30 06 2025)'!AF$4)&gt;0,1,0)</f>
        <v>0</v>
      </c>
      <c r="AG32" s="4">
        <f>IF(COUNTIFS(Biometrics_sheet!$B:$B,'JUNE (1-30 06 2025)'!$B32,Biometrics_sheet!$E:$E,'JUNE (1-30 06 2025)'!AG$4)&gt;0,1,0)</f>
        <v>1</v>
      </c>
      <c r="AH32" s="4">
        <f t="shared" si="0"/>
        <v>16</v>
      </c>
    </row>
    <row r="33" spans="1:34" ht="14.5" x14ac:dyDescent="0.3">
      <c r="A33" s="4">
        <v>29</v>
      </c>
      <c r="B33" s="5" t="s">
        <v>35</v>
      </c>
      <c r="C33" s="5" t="s">
        <v>133</v>
      </c>
      <c r="D33" s="4">
        <f>IF(COUNTIFS(Biometrics_sheet!$B:$B,'JUNE (1-30 06 2025)'!$B33,Biometrics_sheet!$E:$E,'JUNE (1-30 06 2025)'!D$4)&gt;0,1,0)</f>
        <v>0</v>
      </c>
      <c r="E33" s="4">
        <f>IF(COUNTIFS(Biometrics_sheet!$B:$B,'JUNE (1-30 06 2025)'!$B33,Biometrics_sheet!$E:$E,'JUNE (1-30 06 2025)'!E$4)&gt;0,1,0)</f>
        <v>0</v>
      </c>
      <c r="F33" s="4">
        <f>IF(COUNTIFS(Biometrics_sheet!$B:$B,'JUNE (1-30 06 2025)'!$B33,Biometrics_sheet!$E:$E,'JUNE (1-30 06 2025)'!F$4)&gt;0,1,0)</f>
        <v>0</v>
      </c>
      <c r="G33" s="4">
        <f>IF(COUNTIFS(Biometrics_sheet!$B:$B,'JUNE (1-30 06 2025)'!$B33,Biometrics_sheet!$E:$E,'JUNE (1-30 06 2025)'!G$4)&gt;0,1,0)</f>
        <v>0</v>
      </c>
      <c r="H33" s="4">
        <f>IF(COUNTIFS(Biometrics_sheet!$B:$B,'JUNE (1-30 06 2025)'!$B33,Biometrics_sheet!$E:$E,'JUNE (1-30 06 2025)'!H$4)&gt;0,1,0)</f>
        <v>0</v>
      </c>
      <c r="I33" s="4">
        <f>IF(COUNTIFS(Biometrics_sheet!$B:$B,'JUNE (1-30 06 2025)'!$B33,Biometrics_sheet!$E:$E,'JUNE (1-30 06 2025)'!I$4)&gt;0,1,0)</f>
        <v>1</v>
      </c>
      <c r="J33" s="4">
        <f>IF(COUNTIFS(Biometrics_sheet!$B:$B,'JUNE (1-30 06 2025)'!$B33,Biometrics_sheet!$E:$E,'JUNE (1-30 06 2025)'!J$4)&gt;0,1,0)</f>
        <v>1</v>
      </c>
      <c r="K33" s="4">
        <f>IF(COUNTIFS(Biometrics_sheet!$B:$B,'JUNE (1-30 06 2025)'!$B33,Biometrics_sheet!$E:$E,'JUNE (1-30 06 2025)'!K$4)&gt;0,1,0)</f>
        <v>0</v>
      </c>
      <c r="L33" s="4">
        <f>IF(COUNTIFS(Biometrics_sheet!$B:$B,'JUNE (1-30 06 2025)'!$B33,Biometrics_sheet!$E:$E,'JUNE (1-30 06 2025)'!L$4)&gt;0,1,0)</f>
        <v>1</v>
      </c>
      <c r="M33" s="4">
        <f>IF(COUNTIFS(Biometrics_sheet!$B:$B,'JUNE (1-30 06 2025)'!$B33,Biometrics_sheet!$E:$E,'JUNE (1-30 06 2025)'!M$4)&gt;0,1,0)</f>
        <v>1</v>
      </c>
      <c r="N33" s="4">
        <f>IF(COUNTIFS(Biometrics_sheet!$B:$B,'JUNE (1-30 06 2025)'!$B33,Biometrics_sheet!$E:$E,'JUNE (1-30 06 2025)'!N$4)&gt;0,1,0)</f>
        <v>1</v>
      </c>
      <c r="O33" s="4">
        <f>IF(COUNTIFS(Biometrics_sheet!$B:$B,'JUNE (1-30 06 2025)'!$B33,Biometrics_sheet!$E:$E,'JUNE (1-30 06 2025)'!O$4)&gt;0,1,0)</f>
        <v>0</v>
      </c>
      <c r="P33" s="4">
        <f>IF(COUNTIFS(Biometrics_sheet!$B:$B,'JUNE (1-30 06 2025)'!$B33,Biometrics_sheet!$E:$E,'JUNE (1-30 06 2025)'!P$4)&gt;0,1,0)</f>
        <v>1</v>
      </c>
      <c r="Q33" s="4">
        <f>IF(COUNTIFS(Biometrics_sheet!$B:$B,'JUNE (1-30 06 2025)'!$B33,Biometrics_sheet!$E:$E,'JUNE (1-30 06 2025)'!Q$4)&gt;0,1,0)</f>
        <v>1</v>
      </c>
      <c r="R33" s="4">
        <f>IF(COUNTIFS(Biometrics_sheet!$B:$B,'JUNE (1-30 06 2025)'!$B33,Biometrics_sheet!$E:$E,'JUNE (1-30 06 2025)'!R$4)&gt;0,1,0)</f>
        <v>0</v>
      </c>
      <c r="S33" s="4">
        <f>IF(COUNTIFS(Biometrics_sheet!$B:$B,'JUNE (1-30 06 2025)'!$B33,Biometrics_sheet!$E:$E,'JUNE (1-30 06 2025)'!S$4)&gt;0,1,0)</f>
        <v>1</v>
      </c>
      <c r="T33" s="4">
        <f>IF(COUNTIFS(Biometrics_sheet!$B:$B,'JUNE (1-30 06 2025)'!$B33,Biometrics_sheet!$E:$E,'JUNE (1-30 06 2025)'!T$4)&gt;0,1,0)</f>
        <v>1</v>
      </c>
      <c r="U33" s="4">
        <f>IF(COUNTIFS(Biometrics_sheet!$B:$B,'JUNE (1-30 06 2025)'!$B33,Biometrics_sheet!$E:$E,'JUNE (1-30 06 2025)'!U$4)&gt;0,1,0)</f>
        <v>0</v>
      </c>
      <c r="V33" s="4">
        <f>IF(COUNTIFS(Biometrics_sheet!$B:$B,'JUNE (1-30 06 2025)'!$B33,Biometrics_sheet!$E:$E,'JUNE (1-30 06 2025)'!V$4)&gt;0,1,0)</f>
        <v>0</v>
      </c>
      <c r="W33" s="4">
        <f>IF(COUNTIFS(Biometrics_sheet!$B:$B,'JUNE (1-30 06 2025)'!$B33,Biometrics_sheet!$E:$E,'JUNE (1-30 06 2025)'!W$4)&gt;0,1,0)</f>
        <v>0</v>
      </c>
      <c r="X33" s="4">
        <f>IF(COUNTIFS(Biometrics_sheet!$B:$B,'JUNE (1-30 06 2025)'!$B33,Biometrics_sheet!$E:$E,'JUNE (1-30 06 2025)'!X$4)&gt;0,1,0)</f>
        <v>0</v>
      </c>
      <c r="Y33" s="4">
        <f>IF(COUNTIFS(Biometrics_sheet!$B:$B,'JUNE (1-30 06 2025)'!$B33,Biometrics_sheet!$E:$E,'JUNE (1-30 06 2025)'!Y$4)&gt;0,1,0)</f>
        <v>0</v>
      </c>
      <c r="Z33" s="4">
        <f>IF(COUNTIFS(Biometrics_sheet!$B:$B,'JUNE (1-30 06 2025)'!$B33,Biometrics_sheet!$E:$E,'JUNE (1-30 06 2025)'!Z$4)&gt;0,1,0)</f>
        <v>1</v>
      </c>
      <c r="AA33" s="4">
        <f>IF(COUNTIFS(Biometrics_sheet!$B:$B,'JUNE (1-30 06 2025)'!$B33,Biometrics_sheet!$E:$E,'JUNE (1-30 06 2025)'!AA$4)&gt;0,1,0)</f>
        <v>1</v>
      </c>
      <c r="AB33" s="4">
        <f>IF(COUNTIFS(Biometrics_sheet!$B:$B,'JUNE (1-30 06 2025)'!$B33,Biometrics_sheet!$E:$E,'JUNE (1-30 06 2025)'!AB$4)&gt;0,1,0)</f>
        <v>1</v>
      </c>
      <c r="AC33" s="4">
        <f>IF(COUNTIFS(Biometrics_sheet!$B:$B,'JUNE (1-30 06 2025)'!$B33,Biometrics_sheet!$E:$E,'JUNE (1-30 06 2025)'!AC$4)&gt;0,1,0)</f>
        <v>1</v>
      </c>
      <c r="AD33" s="4">
        <f>IF(COUNTIFS(Biometrics_sheet!$B:$B,'JUNE (1-30 06 2025)'!$B33,Biometrics_sheet!$E:$E,'JUNE (1-30 06 2025)'!AD$4)&gt;0,1,0)</f>
        <v>1</v>
      </c>
      <c r="AE33" s="4">
        <f>IF(COUNTIFS(Biometrics_sheet!$B:$B,'JUNE (1-30 06 2025)'!$B33,Biometrics_sheet!$E:$E,'JUNE (1-30 06 2025)'!AE$4)&gt;0,1,0)</f>
        <v>1</v>
      </c>
      <c r="AF33" s="4">
        <f>IF(COUNTIFS(Biometrics_sheet!$B:$B,'JUNE (1-30 06 2025)'!$B33,Biometrics_sheet!$E:$E,'JUNE (1-30 06 2025)'!AF$4)&gt;0,1,0)</f>
        <v>0</v>
      </c>
      <c r="AG33" s="4">
        <f>IF(COUNTIFS(Biometrics_sheet!$B:$B,'JUNE (1-30 06 2025)'!$B33,Biometrics_sheet!$E:$E,'JUNE (1-30 06 2025)'!AG$4)&gt;0,1,0)</f>
        <v>1</v>
      </c>
      <c r="AH33" s="4">
        <f t="shared" si="0"/>
        <v>16</v>
      </c>
    </row>
    <row r="34" spans="1:34" ht="14.5" x14ac:dyDescent="0.3">
      <c r="A34" s="4">
        <v>30</v>
      </c>
      <c r="B34" s="5" t="s">
        <v>36</v>
      </c>
      <c r="C34" s="5" t="s">
        <v>134</v>
      </c>
      <c r="D34" s="4">
        <f>IF(COUNTIFS(Biometrics_sheet!$B:$B,'JUNE (1-30 06 2025)'!$B34,Biometrics_sheet!$E:$E,'JUNE (1-30 06 2025)'!D$4)&gt;0,1,0)</f>
        <v>0</v>
      </c>
      <c r="E34" s="4">
        <f>IF(COUNTIFS(Biometrics_sheet!$B:$B,'JUNE (1-30 06 2025)'!$B34,Biometrics_sheet!$E:$E,'JUNE (1-30 06 2025)'!E$4)&gt;0,1,0)</f>
        <v>0</v>
      </c>
      <c r="F34" s="4">
        <f>IF(COUNTIFS(Biometrics_sheet!$B:$B,'JUNE (1-30 06 2025)'!$B34,Biometrics_sheet!$E:$E,'JUNE (1-30 06 2025)'!F$4)&gt;0,1,0)</f>
        <v>0</v>
      </c>
      <c r="G34" s="4">
        <f>IF(COUNTIFS(Biometrics_sheet!$B:$B,'JUNE (1-30 06 2025)'!$B34,Biometrics_sheet!$E:$E,'JUNE (1-30 06 2025)'!G$4)&gt;0,1,0)</f>
        <v>0</v>
      </c>
      <c r="H34" s="4">
        <f>IF(COUNTIFS(Biometrics_sheet!$B:$B,'JUNE (1-30 06 2025)'!$B34,Biometrics_sheet!$E:$E,'JUNE (1-30 06 2025)'!H$4)&gt;0,1,0)</f>
        <v>0</v>
      </c>
      <c r="I34" s="4">
        <f>IF(COUNTIFS(Biometrics_sheet!$B:$B,'JUNE (1-30 06 2025)'!$B34,Biometrics_sheet!$E:$E,'JUNE (1-30 06 2025)'!I$4)&gt;0,1,0)</f>
        <v>1</v>
      </c>
      <c r="J34" s="4">
        <f>IF(COUNTIFS(Biometrics_sheet!$B:$B,'JUNE (1-30 06 2025)'!$B34,Biometrics_sheet!$E:$E,'JUNE (1-30 06 2025)'!J$4)&gt;0,1,0)</f>
        <v>1</v>
      </c>
      <c r="K34" s="4">
        <f>IF(COUNTIFS(Biometrics_sheet!$B:$B,'JUNE (1-30 06 2025)'!$B34,Biometrics_sheet!$E:$E,'JUNE (1-30 06 2025)'!K$4)&gt;0,1,0)</f>
        <v>0</v>
      </c>
      <c r="L34" s="4">
        <f>IF(COUNTIFS(Biometrics_sheet!$B:$B,'JUNE (1-30 06 2025)'!$B34,Biometrics_sheet!$E:$E,'JUNE (1-30 06 2025)'!L$4)&gt;0,1,0)</f>
        <v>1</v>
      </c>
      <c r="M34" s="4">
        <f>IF(COUNTIFS(Biometrics_sheet!$B:$B,'JUNE (1-30 06 2025)'!$B34,Biometrics_sheet!$E:$E,'JUNE (1-30 06 2025)'!M$4)&gt;0,1,0)</f>
        <v>1</v>
      </c>
      <c r="N34" s="4">
        <f>IF(COUNTIFS(Biometrics_sheet!$B:$B,'JUNE (1-30 06 2025)'!$B34,Biometrics_sheet!$E:$E,'JUNE (1-30 06 2025)'!N$4)&gt;0,1,0)</f>
        <v>1</v>
      </c>
      <c r="O34" s="4">
        <f>IF(COUNTIFS(Biometrics_sheet!$B:$B,'JUNE (1-30 06 2025)'!$B34,Biometrics_sheet!$E:$E,'JUNE (1-30 06 2025)'!O$4)&gt;0,1,0)</f>
        <v>0</v>
      </c>
      <c r="P34" s="4">
        <f>IF(COUNTIFS(Biometrics_sheet!$B:$B,'JUNE (1-30 06 2025)'!$B34,Biometrics_sheet!$E:$E,'JUNE (1-30 06 2025)'!P$4)&gt;0,1,0)</f>
        <v>1</v>
      </c>
      <c r="Q34" s="4">
        <f>IF(COUNTIFS(Biometrics_sheet!$B:$B,'JUNE (1-30 06 2025)'!$B34,Biometrics_sheet!$E:$E,'JUNE (1-30 06 2025)'!Q$4)&gt;0,1,0)</f>
        <v>0</v>
      </c>
      <c r="R34" s="4">
        <f>IF(COUNTIFS(Biometrics_sheet!$B:$B,'JUNE (1-30 06 2025)'!$B34,Biometrics_sheet!$E:$E,'JUNE (1-30 06 2025)'!R$4)&gt;0,1,0)</f>
        <v>0</v>
      </c>
      <c r="S34" s="4">
        <f>IF(COUNTIFS(Biometrics_sheet!$B:$B,'JUNE (1-30 06 2025)'!$B34,Biometrics_sheet!$E:$E,'JUNE (1-30 06 2025)'!S$4)&gt;0,1,0)</f>
        <v>1</v>
      </c>
      <c r="T34" s="4">
        <f>IF(COUNTIFS(Biometrics_sheet!$B:$B,'JUNE (1-30 06 2025)'!$B34,Biometrics_sheet!$E:$E,'JUNE (1-30 06 2025)'!T$4)&gt;0,1,0)</f>
        <v>0</v>
      </c>
      <c r="U34" s="4">
        <f>IF(COUNTIFS(Biometrics_sheet!$B:$B,'JUNE (1-30 06 2025)'!$B34,Biometrics_sheet!$E:$E,'JUNE (1-30 06 2025)'!U$4)&gt;0,1,0)</f>
        <v>0</v>
      </c>
      <c r="V34" s="4">
        <f>IF(COUNTIFS(Biometrics_sheet!$B:$B,'JUNE (1-30 06 2025)'!$B34,Biometrics_sheet!$E:$E,'JUNE (1-30 06 2025)'!V$4)&gt;0,1,0)</f>
        <v>0</v>
      </c>
      <c r="W34" s="4">
        <f>IF(COUNTIFS(Biometrics_sheet!$B:$B,'JUNE (1-30 06 2025)'!$B34,Biometrics_sheet!$E:$E,'JUNE (1-30 06 2025)'!W$4)&gt;0,1,0)</f>
        <v>0</v>
      </c>
      <c r="X34" s="4">
        <f>IF(COUNTIFS(Biometrics_sheet!$B:$B,'JUNE (1-30 06 2025)'!$B34,Biometrics_sheet!$E:$E,'JUNE (1-30 06 2025)'!X$4)&gt;0,1,0)</f>
        <v>0</v>
      </c>
      <c r="Y34" s="4">
        <f>IF(COUNTIFS(Biometrics_sheet!$B:$B,'JUNE (1-30 06 2025)'!$B34,Biometrics_sheet!$E:$E,'JUNE (1-30 06 2025)'!Y$4)&gt;0,1,0)</f>
        <v>0</v>
      </c>
      <c r="Z34" s="4">
        <f>IF(COUNTIFS(Biometrics_sheet!$B:$B,'JUNE (1-30 06 2025)'!$B34,Biometrics_sheet!$E:$E,'JUNE (1-30 06 2025)'!Z$4)&gt;0,1,0)</f>
        <v>1</v>
      </c>
      <c r="AA34" s="4">
        <f>IF(COUNTIFS(Biometrics_sheet!$B:$B,'JUNE (1-30 06 2025)'!$B34,Biometrics_sheet!$E:$E,'JUNE (1-30 06 2025)'!AA$4)&gt;0,1,0)</f>
        <v>1</v>
      </c>
      <c r="AB34" s="4">
        <f>IF(COUNTIFS(Biometrics_sheet!$B:$B,'JUNE (1-30 06 2025)'!$B34,Biometrics_sheet!$E:$E,'JUNE (1-30 06 2025)'!AB$4)&gt;0,1,0)</f>
        <v>1</v>
      </c>
      <c r="AC34" s="4">
        <f>IF(COUNTIFS(Biometrics_sheet!$B:$B,'JUNE (1-30 06 2025)'!$B34,Biometrics_sheet!$E:$E,'JUNE (1-30 06 2025)'!AC$4)&gt;0,1,0)</f>
        <v>1</v>
      </c>
      <c r="AD34" s="4">
        <f>IF(COUNTIFS(Biometrics_sheet!$B:$B,'JUNE (1-30 06 2025)'!$B34,Biometrics_sheet!$E:$E,'JUNE (1-30 06 2025)'!AD$4)&gt;0,1,0)</f>
        <v>1</v>
      </c>
      <c r="AE34" s="4">
        <f>IF(COUNTIFS(Biometrics_sheet!$B:$B,'JUNE (1-30 06 2025)'!$B34,Biometrics_sheet!$E:$E,'JUNE (1-30 06 2025)'!AE$4)&gt;0,1,0)</f>
        <v>1</v>
      </c>
      <c r="AF34" s="4">
        <f>IF(COUNTIFS(Biometrics_sheet!$B:$B,'JUNE (1-30 06 2025)'!$B34,Biometrics_sheet!$E:$E,'JUNE (1-30 06 2025)'!AF$4)&gt;0,1,0)</f>
        <v>0</v>
      </c>
      <c r="AG34" s="4">
        <f>IF(COUNTIFS(Biometrics_sheet!$B:$B,'JUNE (1-30 06 2025)'!$B34,Biometrics_sheet!$E:$E,'JUNE (1-30 06 2025)'!AG$4)&gt;0,1,0)</f>
        <v>1</v>
      </c>
      <c r="AH34" s="4">
        <f t="shared" si="0"/>
        <v>14</v>
      </c>
    </row>
    <row r="35" spans="1:34" ht="14.5" x14ac:dyDescent="0.3">
      <c r="A35" s="4">
        <v>31</v>
      </c>
      <c r="B35" s="5" t="s">
        <v>37</v>
      </c>
      <c r="C35" s="5" t="s">
        <v>135</v>
      </c>
      <c r="D35" s="4">
        <f>IF(COUNTIFS(Biometrics_sheet!$B:$B,'JUNE (1-30 06 2025)'!$B35,Biometrics_sheet!$E:$E,'JUNE (1-30 06 2025)'!D$4)&gt;0,1,0)</f>
        <v>0</v>
      </c>
      <c r="E35" s="4">
        <f>IF(COUNTIFS(Biometrics_sheet!$B:$B,'JUNE (1-30 06 2025)'!$B35,Biometrics_sheet!$E:$E,'JUNE (1-30 06 2025)'!E$4)&gt;0,1,0)</f>
        <v>0</v>
      </c>
      <c r="F35" s="4">
        <f>IF(COUNTIFS(Biometrics_sheet!$B:$B,'JUNE (1-30 06 2025)'!$B35,Biometrics_sheet!$E:$E,'JUNE (1-30 06 2025)'!F$4)&gt;0,1,0)</f>
        <v>0</v>
      </c>
      <c r="G35" s="4">
        <f>IF(COUNTIFS(Biometrics_sheet!$B:$B,'JUNE (1-30 06 2025)'!$B35,Biometrics_sheet!$E:$E,'JUNE (1-30 06 2025)'!G$4)&gt;0,1,0)</f>
        <v>0</v>
      </c>
      <c r="H35" s="4">
        <f>IF(COUNTIFS(Biometrics_sheet!$B:$B,'JUNE (1-30 06 2025)'!$B35,Biometrics_sheet!$E:$E,'JUNE (1-30 06 2025)'!H$4)&gt;0,1,0)</f>
        <v>0</v>
      </c>
      <c r="I35" s="4">
        <f>IF(COUNTIFS(Biometrics_sheet!$B:$B,'JUNE (1-30 06 2025)'!$B35,Biometrics_sheet!$E:$E,'JUNE (1-30 06 2025)'!I$4)&gt;0,1,0)</f>
        <v>1</v>
      </c>
      <c r="J35" s="4">
        <f>IF(COUNTIFS(Biometrics_sheet!$B:$B,'JUNE (1-30 06 2025)'!$B35,Biometrics_sheet!$E:$E,'JUNE (1-30 06 2025)'!J$4)&gt;0,1,0)</f>
        <v>1</v>
      </c>
      <c r="K35" s="4">
        <f>IF(COUNTIFS(Biometrics_sheet!$B:$B,'JUNE (1-30 06 2025)'!$B35,Biometrics_sheet!$E:$E,'JUNE (1-30 06 2025)'!K$4)&gt;0,1,0)</f>
        <v>0</v>
      </c>
      <c r="L35" s="4">
        <f>IF(COUNTIFS(Biometrics_sheet!$B:$B,'JUNE (1-30 06 2025)'!$B35,Biometrics_sheet!$E:$E,'JUNE (1-30 06 2025)'!L$4)&gt;0,1,0)</f>
        <v>0</v>
      </c>
      <c r="M35" s="4">
        <f>IF(COUNTIFS(Biometrics_sheet!$B:$B,'JUNE (1-30 06 2025)'!$B35,Biometrics_sheet!$E:$E,'JUNE (1-30 06 2025)'!M$4)&gt;0,1,0)</f>
        <v>1</v>
      </c>
      <c r="N35" s="4">
        <f>IF(COUNTIFS(Biometrics_sheet!$B:$B,'JUNE (1-30 06 2025)'!$B35,Biometrics_sheet!$E:$E,'JUNE (1-30 06 2025)'!N$4)&gt;0,1,0)</f>
        <v>1</v>
      </c>
      <c r="O35" s="4">
        <f>IF(COUNTIFS(Biometrics_sheet!$B:$B,'JUNE (1-30 06 2025)'!$B35,Biometrics_sheet!$E:$E,'JUNE (1-30 06 2025)'!O$4)&gt;0,1,0)</f>
        <v>0</v>
      </c>
      <c r="P35" s="4">
        <f>IF(COUNTIFS(Biometrics_sheet!$B:$B,'JUNE (1-30 06 2025)'!$B35,Biometrics_sheet!$E:$E,'JUNE (1-30 06 2025)'!P$4)&gt;0,1,0)</f>
        <v>1</v>
      </c>
      <c r="Q35" s="4">
        <f>IF(COUNTIFS(Biometrics_sheet!$B:$B,'JUNE (1-30 06 2025)'!$B35,Biometrics_sheet!$E:$E,'JUNE (1-30 06 2025)'!Q$4)&gt;0,1,0)</f>
        <v>1</v>
      </c>
      <c r="R35" s="4">
        <f>IF(COUNTIFS(Biometrics_sheet!$B:$B,'JUNE (1-30 06 2025)'!$B35,Biometrics_sheet!$E:$E,'JUNE (1-30 06 2025)'!R$4)&gt;0,1,0)</f>
        <v>0</v>
      </c>
      <c r="S35" s="4">
        <f>IF(COUNTIFS(Biometrics_sheet!$B:$B,'JUNE (1-30 06 2025)'!$B35,Biometrics_sheet!$E:$E,'JUNE (1-30 06 2025)'!S$4)&gt;0,1,0)</f>
        <v>1</v>
      </c>
      <c r="T35" s="4">
        <f>IF(COUNTIFS(Biometrics_sheet!$B:$B,'JUNE (1-30 06 2025)'!$B35,Biometrics_sheet!$E:$E,'JUNE (1-30 06 2025)'!T$4)&gt;0,1,0)</f>
        <v>0</v>
      </c>
      <c r="U35" s="4">
        <f>IF(COUNTIFS(Biometrics_sheet!$B:$B,'JUNE (1-30 06 2025)'!$B35,Biometrics_sheet!$E:$E,'JUNE (1-30 06 2025)'!U$4)&gt;0,1,0)</f>
        <v>0</v>
      </c>
      <c r="V35" s="4">
        <f>IF(COUNTIFS(Biometrics_sheet!$B:$B,'JUNE (1-30 06 2025)'!$B35,Biometrics_sheet!$E:$E,'JUNE (1-30 06 2025)'!V$4)&gt;0,1,0)</f>
        <v>0</v>
      </c>
      <c r="W35" s="4">
        <f>IF(COUNTIFS(Biometrics_sheet!$B:$B,'JUNE (1-30 06 2025)'!$B35,Biometrics_sheet!$E:$E,'JUNE (1-30 06 2025)'!W$4)&gt;0,1,0)</f>
        <v>0</v>
      </c>
      <c r="X35" s="4">
        <f>IF(COUNTIFS(Biometrics_sheet!$B:$B,'JUNE (1-30 06 2025)'!$B35,Biometrics_sheet!$E:$E,'JUNE (1-30 06 2025)'!X$4)&gt;0,1,0)</f>
        <v>0</v>
      </c>
      <c r="Y35" s="4">
        <f>IF(COUNTIFS(Biometrics_sheet!$B:$B,'JUNE (1-30 06 2025)'!$B35,Biometrics_sheet!$E:$E,'JUNE (1-30 06 2025)'!Y$4)&gt;0,1,0)</f>
        <v>0</v>
      </c>
      <c r="Z35" s="4">
        <f>IF(COUNTIFS(Biometrics_sheet!$B:$B,'JUNE (1-30 06 2025)'!$B35,Biometrics_sheet!$E:$E,'JUNE (1-30 06 2025)'!Z$4)&gt;0,1,0)</f>
        <v>0</v>
      </c>
      <c r="AA35" s="4">
        <f>IF(COUNTIFS(Biometrics_sheet!$B:$B,'JUNE (1-30 06 2025)'!$B35,Biometrics_sheet!$E:$E,'JUNE (1-30 06 2025)'!AA$4)&gt;0,1,0)</f>
        <v>0</v>
      </c>
      <c r="AB35" s="4">
        <f>IF(COUNTIFS(Biometrics_sheet!$B:$B,'JUNE (1-30 06 2025)'!$B35,Biometrics_sheet!$E:$E,'JUNE (1-30 06 2025)'!AB$4)&gt;0,1,0)</f>
        <v>0</v>
      </c>
      <c r="AC35" s="4">
        <f>IF(COUNTIFS(Biometrics_sheet!$B:$B,'JUNE (1-30 06 2025)'!$B35,Biometrics_sheet!$E:$E,'JUNE (1-30 06 2025)'!AC$4)&gt;0,1,0)</f>
        <v>0</v>
      </c>
      <c r="AD35" s="4">
        <f>IF(COUNTIFS(Biometrics_sheet!$B:$B,'JUNE (1-30 06 2025)'!$B35,Biometrics_sheet!$E:$E,'JUNE (1-30 06 2025)'!AD$4)&gt;0,1,0)</f>
        <v>0</v>
      </c>
      <c r="AE35" s="4">
        <f>IF(COUNTIFS(Biometrics_sheet!$B:$B,'JUNE (1-30 06 2025)'!$B35,Biometrics_sheet!$E:$E,'JUNE (1-30 06 2025)'!AE$4)&gt;0,1,0)</f>
        <v>1</v>
      </c>
      <c r="AF35" s="4">
        <f>IF(COUNTIFS(Biometrics_sheet!$B:$B,'JUNE (1-30 06 2025)'!$B35,Biometrics_sheet!$E:$E,'JUNE (1-30 06 2025)'!AF$4)&gt;0,1,0)</f>
        <v>0</v>
      </c>
      <c r="AG35" s="4">
        <f>IF(COUNTIFS(Biometrics_sheet!$B:$B,'JUNE (1-30 06 2025)'!$B35,Biometrics_sheet!$E:$E,'JUNE (1-30 06 2025)'!AG$4)&gt;0,1,0)</f>
        <v>1</v>
      </c>
      <c r="AH35" s="4">
        <f t="shared" si="0"/>
        <v>9</v>
      </c>
    </row>
    <row r="36" spans="1:34" ht="14.5" x14ac:dyDescent="0.3">
      <c r="A36" s="4">
        <v>32</v>
      </c>
      <c r="B36" s="5" t="s">
        <v>38</v>
      </c>
      <c r="C36" s="5" t="s">
        <v>136</v>
      </c>
      <c r="D36" s="4">
        <f>IF(COUNTIFS(Biometrics_sheet!$B:$B,'JUNE (1-30 06 2025)'!$B36,Biometrics_sheet!$E:$E,'JUNE (1-30 06 2025)'!D$4)&gt;0,1,0)</f>
        <v>0</v>
      </c>
      <c r="E36" s="4">
        <f>IF(COUNTIFS(Biometrics_sheet!$B:$B,'JUNE (1-30 06 2025)'!$B36,Biometrics_sheet!$E:$E,'JUNE (1-30 06 2025)'!E$4)&gt;0,1,0)</f>
        <v>0</v>
      </c>
      <c r="F36" s="4">
        <f>IF(COUNTIFS(Biometrics_sheet!$B:$B,'JUNE (1-30 06 2025)'!$B36,Biometrics_sheet!$E:$E,'JUNE (1-30 06 2025)'!F$4)&gt;0,1,0)</f>
        <v>0</v>
      </c>
      <c r="G36" s="4">
        <f>IF(COUNTIFS(Biometrics_sheet!$B:$B,'JUNE (1-30 06 2025)'!$B36,Biometrics_sheet!$E:$E,'JUNE (1-30 06 2025)'!G$4)&gt;0,1,0)</f>
        <v>0</v>
      </c>
      <c r="H36" s="4">
        <f>IF(COUNTIFS(Biometrics_sheet!$B:$B,'JUNE (1-30 06 2025)'!$B36,Biometrics_sheet!$E:$E,'JUNE (1-30 06 2025)'!H$4)&gt;0,1,0)</f>
        <v>0</v>
      </c>
      <c r="I36" s="4">
        <f>IF(COUNTIFS(Biometrics_sheet!$B:$B,'JUNE (1-30 06 2025)'!$B36,Biometrics_sheet!$E:$E,'JUNE (1-30 06 2025)'!I$4)&gt;0,1,0)</f>
        <v>1</v>
      </c>
      <c r="J36" s="4">
        <f>IF(COUNTIFS(Biometrics_sheet!$B:$B,'JUNE (1-30 06 2025)'!$B36,Biometrics_sheet!$E:$E,'JUNE (1-30 06 2025)'!J$4)&gt;0,1,0)</f>
        <v>1</v>
      </c>
      <c r="K36" s="4">
        <f>IF(COUNTIFS(Biometrics_sheet!$B:$B,'JUNE (1-30 06 2025)'!$B36,Biometrics_sheet!$E:$E,'JUNE (1-30 06 2025)'!K$4)&gt;0,1,0)</f>
        <v>0</v>
      </c>
      <c r="L36" s="4">
        <f>IF(COUNTIFS(Biometrics_sheet!$B:$B,'JUNE (1-30 06 2025)'!$B36,Biometrics_sheet!$E:$E,'JUNE (1-30 06 2025)'!L$4)&gt;0,1,0)</f>
        <v>0</v>
      </c>
      <c r="M36" s="4">
        <f>IF(COUNTIFS(Biometrics_sheet!$B:$B,'JUNE (1-30 06 2025)'!$B36,Biometrics_sheet!$E:$E,'JUNE (1-30 06 2025)'!M$4)&gt;0,1,0)</f>
        <v>1</v>
      </c>
      <c r="N36" s="4">
        <f>IF(COUNTIFS(Biometrics_sheet!$B:$B,'JUNE (1-30 06 2025)'!$B36,Biometrics_sheet!$E:$E,'JUNE (1-30 06 2025)'!N$4)&gt;0,1,0)</f>
        <v>1</v>
      </c>
      <c r="O36" s="4">
        <f>IF(COUNTIFS(Biometrics_sheet!$B:$B,'JUNE (1-30 06 2025)'!$B36,Biometrics_sheet!$E:$E,'JUNE (1-30 06 2025)'!O$4)&gt;0,1,0)</f>
        <v>0</v>
      </c>
      <c r="P36" s="4">
        <f>IF(COUNTIFS(Biometrics_sheet!$B:$B,'JUNE (1-30 06 2025)'!$B36,Biometrics_sheet!$E:$E,'JUNE (1-30 06 2025)'!P$4)&gt;0,1,0)</f>
        <v>1</v>
      </c>
      <c r="Q36" s="4">
        <f>IF(COUNTIFS(Biometrics_sheet!$B:$B,'JUNE (1-30 06 2025)'!$B36,Biometrics_sheet!$E:$E,'JUNE (1-30 06 2025)'!Q$4)&gt;0,1,0)</f>
        <v>1</v>
      </c>
      <c r="R36" s="4">
        <f>IF(COUNTIFS(Biometrics_sheet!$B:$B,'JUNE (1-30 06 2025)'!$B36,Biometrics_sheet!$E:$E,'JUNE (1-30 06 2025)'!R$4)&gt;0,1,0)</f>
        <v>0</v>
      </c>
      <c r="S36" s="4">
        <f>IF(COUNTIFS(Biometrics_sheet!$B:$B,'JUNE (1-30 06 2025)'!$B36,Biometrics_sheet!$E:$E,'JUNE (1-30 06 2025)'!S$4)&gt;0,1,0)</f>
        <v>1</v>
      </c>
      <c r="T36" s="4">
        <f>IF(COUNTIFS(Biometrics_sheet!$B:$B,'JUNE (1-30 06 2025)'!$B36,Biometrics_sheet!$E:$E,'JUNE (1-30 06 2025)'!T$4)&gt;0,1,0)</f>
        <v>1</v>
      </c>
      <c r="U36" s="4">
        <f>IF(COUNTIFS(Biometrics_sheet!$B:$B,'JUNE (1-30 06 2025)'!$B36,Biometrics_sheet!$E:$E,'JUNE (1-30 06 2025)'!U$4)&gt;0,1,0)</f>
        <v>0</v>
      </c>
      <c r="V36" s="4">
        <f>IF(COUNTIFS(Biometrics_sheet!$B:$B,'JUNE (1-30 06 2025)'!$B36,Biometrics_sheet!$E:$E,'JUNE (1-30 06 2025)'!V$4)&gt;0,1,0)</f>
        <v>0</v>
      </c>
      <c r="W36" s="4">
        <f>IF(COUNTIFS(Biometrics_sheet!$B:$B,'JUNE (1-30 06 2025)'!$B36,Biometrics_sheet!$E:$E,'JUNE (1-30 06 2025)'!W$4)&gt;0,1,0)</f>
        <v>0</v>
      </c>
      <c r="X36" s="4">
        <f>IF(COUNTIFS(Biometrics_sheet!$B:$B,'JUNE (1-30 06 2025)'!$B36,Biometrics_sheet!$E:$E,'JUNE (1-30 06 2025)'!X$4)&gt;0,1,0)</f>
        <v>0</v>
      </c>
      <c r="Y36" s="4">
        <f>IF(COUNTIFS(Biometrics_sheet!$B:$B,'JUNE (1-30 06 2025)'!$B36,Biometrics_sheet!$E:$E,'JUNE (1-30 06 2025)'!Y$4)&gt;0,1,0)</f>
        <v>0</v>
      </c>
      <c r="Z36" s="4">
        <f>IF(COUNTIFS(Biometrics_sheet!$B:$B,'JUNE (1-30 06 2025)'!$B36,Biometrics_sheet!$E:$E,'JUNE (1-30 06 2025)'!Z$4)&gt;0,1,0)</f>
        <v>1</v>
      </c>
      <c r="AA36" s="4">
        <f>IF(COUNTIFS(Biometrics_sheet!$B:$B,'JUNE (1-30 06 2025)'!$B36,Biometrics_sheet!$E:$E,'JUNE (1-30 06 2025)'!AA$4)&gt;0,1,0)</f>
        <v>1</v>
      </c>
      <c r="AB36" s="4">
        <f>IF(COUNTIFS(Biometrics_sheet!$B:$B,'JUNE (1-30 06 2025)'!$B36,Biometrics_sheet!$E:$E,'JUNE (1-30 06 2025)'!AB$4)&gt;0,1,0)</f>
        <v>1</v>
      </c>
      <c r="AC36" s="4">
        <f>IF(COUNTIFS(Biometrics_sheet!$B:$B,'JUNE (1-30 06 2025)'!$B36,Biometrics_sheet!$E:$E,'JUNE (1-30 06 2025)'!AC$4)&gt;0,1,0)</f>
        <v>1</v>
      </c>
      <c r="AD36" s="4">
        <f>IF(COUNTIFS(Biometrics_sheet!$B:$B,'JUNE (1-30 06 2025)'!$B36,Biometrics_sheet!$E:$E,'JUNE (1-30 06 2025)'!AD$4)&gt;0,1,0)</f>
        <v>1</v>
      </c>
      <c r="AE36" s="4">
        <f>IF(COUNTIFS(Biometrics_sheet!$B:$B,'JUNE (1-30 06 2025)'!$B36,Biometrics_sheet!$E:$E,'JUNE (1-30 06 2025)'!AE$4)&gt;0,1,0)</f>
        <v>1</v>
      </c>
      <c r="AF36" s="4">
        <f>IF(COUNTIFS(Biometrics_sheet!$B:$B,'JUNE (1-30 06 2025)'!$B36,Biometrics_sheet!$E:$E,'JUNE (1-30 06 2025)'!AF$4)&gt;0,1,0)</f>
        <v>0</v>
      </c>
      <c r="AG36" s="4">
        <f>IF(COUNTIFS(Biometrics_sheet!$B:$B,'JUNE (1-30 06 2025)'!$B36,Biometrics_sheet!$E:$E,'JUNE (1-30 06 2025)'!AG$4)&gt;0,1,0)</f>
        <v>0</v>
      </c>
      <c r="AH36" s="4">
        <f t="shared" si="0"/>
        <v>14</v>
      </c>
    </row>
    <row r="37" spans="1:34" ht="14.5" x14ac:dyDescent="0.3">
      <c r="A37" s="4">
        <v>33</v>
      </c>
      <c r="B37" s="5" t="s">
        <v>39</v>
      </c>
      <c r="C37" s="5" t="s">
        <v>137</v>
      </c>
      <c r="D37" s="4">
        <f>IF(COUNTIFS(Biometrics_sheet!$B:$B,'JUNE (1-30 06 2025)'!$B37,Biometrics_sheet!$E:$E,'JUNE (1-30 06 2025)'!D$4)&gt;0,1,0)</f>
        <v>0</v>
      </c>
      <c r="E37" s="4">
        <f>IF(COUNTIFS(Biometrics_sheet!$B:$B,'JUNE (1-30 06 2025)'!$B37,Biometrics_sheet!$E:$E,'JUNE (1-30 06 2025)'!E$4)&gt;0,1,0)</f>
        <v>0</v>
      </c>
      <c r="F37" s="4">
        <f>IF(COUNTIFS(Biometrics_sheet!$B:$B,'JUNE (1-30 06 2025)'!$B37,Biometrics_sheet!$E:$E,'JUNE (1-30 06 2025)'!F$4)&gt;0,1,0)</f>
        <v>0</v>
      </c>
      <c r="G37" s="4">
        <f>IF(COUNTIFS(Biometrics_sheet!$B:$B,'JUNE (1-30 06 2025)'!$B37,Biometrics_sheet!$E:$E,'JUNE (1-30 06 2025)'!G$4)&gt;0,1,0)</f>
        <v>0</v>
      </c>
      <c r="H37" s="4">
        <f>IF(COUNTIFS(Biometrics_sheet!$B:$B,'JUNE (1-30 06 2025)'!$B37,Biometrics_sheet!$E:$E,'JUNE (1-30 06 2025)'!H$4)&gt;0,1,0)</f>
        <v>0</v>
      </c>
      <c r="I37" s="4">
        <f>IF(COUNTIFS(Biometrics_sheet!$B:$B,'JUNE (1-30 06 2025)'!$B37,Biometrics_sheet!$E:$E,'JUNE (1-30 06 2025)'!I$4)&gt;0,1,0)</f>
        <v>1</v>
      </c>
      <c r="J37" s="4">
        <f>IF(COUNTIFS(Biometrics_sheet!$B:$B,'JUNE (1-30 06 2025)'!$B37,Biometrics_sheet!$E:$E,'JUNE (1-30 06 2025)'!J$4)&gt;0,1,0)</f>
        <v>1</v>
      </c>
      <c r="K37" s="4">
        <f>IF(COUNTIFS(Biometrics_sheet!$B:$B,'JUNE (1-30 06 2025)'!$B37,Biometrics_sheet!$E:$E,'JUNE (1-30 06 2025)'!K$4)&gt;0,1,0)</f>
        <v>1</v>
      </c>
      <c r="L37" s="4">
        <f>IF(COUNTIFS(Biometrics_sheet!$B:$B,'JUNE (1-30 06 2025)'!$B37,Biometrics_sheet!$E:$E,'JUNE (1-30 06 2025)'!L$4)&gt;0,1,0)</f>
        <v>1</v>
      </c>
      <c r="M37" s="4">
        <f>IF(COUNTIFS(Biometrics_sheet!$B:$B,'JUNE (1-30 06 2025)'!$B37,Biometrics_sheet!$E:$E,'JUNE (1-30 06 2025)'!M$4)&gt;0,1,0)</f>
        <v>0</v>
      </c>
      <c r="N37" s="4">
        <f>IF(COUNTIFS(Biometrics_sheet!$B:$B,'JUNE (1-30 06 2025)'!$B37,Biometrics_sheet!$E:$E,'JUNE (1-30 06 2025)'!N$4)&gt;0,1,0)</f>
        <v>1</v>
      </c>
      <c r="O37" s="4">
        <f>IF(COUNTIFS(Biometrics_sheet!$B:$B,'JUNE (1-30 06 2025)'!$B37,Biometrics_sheet!$E:$E,'JUNE (1-30 06 2025)'!O$4)&gt;0,1,0)</f>
        <v>0</v>
      </c>
      <c r="P37" s="4">
        <f>IF(COUNTIFS(Biometrics_sheet!$B:$B,'JUNE (1-30 06 2025)'!$B37,Biometrics_sheet!$E:$E,'JUNE (1-30 06 2025)'!P$4)&gt;0,1,0)</f>
        <v>1</v>
      </c>
      <c r="Q37" s="4">
        <f>IF(COUNTIFS(Biometrics_sheet!$B:$B,'JUNE (1-30 06 2025)'!$B37,Biometrics_sheet!$E:$E,'JUNE (1-30 06 2025)'!Q$4)&gt;0,1,0)</f>
        <v>1</v>
      </c>
      <c r="R37" s="4">
        <f>IF(COUNTIFS(Biometrics_sheet!$B:$B,'JUNE (1-30 06 2025)'!$B37,Biometrics_sheet!$E:$E,'JUNE (1-30 06 2025)'!R$4)&gt;0,1,0)</f>
        <v>0</v>
      </c>
      <c r="S37" s="4">
        <f>IF(COUNTIFS(Biometrics_sheet!$B:$B,'JUNE (1-30 06 2025)'!$B37,Biometrics_sheet!$E:$E,'JUNE (1-30 06 2025)'!S$4)&gt;0,1,0)</f>
        <v>1</v>
      </c>
      <c r="T37" s="4">
        <f>IF(COUNTIFS(Biometrics_sheet!$B:$B,'JUNE (1-30 06 2025)'!$B37,Biometrics_sheet!$E:$E,'JUNE (1-30 06 2025)'!T$4)&gt;0,1,0)</f>
        <v>1</v>
      </c>
      <c r="U37" s="4">
        <f>IF(COUNTIFS(Biometrics_sheet!$B:$B,'JUNE (1-30 06 2025)'!$B37,Biometrics_sheet!$E:$E,'JUNE (1-30 06 2025)'!U$4)&gt;0,1,0)</f>
        <v>0</v>
      </c>
      <c r="V37" s="4">
        <f>IF(COUNTIFS(Biometrics_sheet!$B:$B,'JUNE (1-30 06 2025)'!$B37,Biometrics_sheet!$E:$E,'JUNE (1-30 06 2025)'!V$4)&gt;0,1,0)</f>
        <v>0</v>
      </c>
      <c r="W37" s="4">
        <f>IF(COUNTIFS(Biometrics_sheet!$B:$B,'JUNE (1-30 06 2025)'!$B37,Biometrics_sheet!$E:$E,'JUNE (1-30 06 2025)'!W$4)&gt;0,1,0)</f>
        <v>0</v>
      </c>
      <c r="X37" s="4">
        <f>IF(COUNTIFS(Biometrics_sheet!$B:$B,'JUNE (1-30 06 2025)'!$B37,Biometrics_sheet!$E:$E,'JUNE (1-30 06 2025)'!X$4)&gt;0,1,0)</f>
        <v>0</v>
      </c>
      <c r="Y37" s="4">
        <f>IF(COUNTIFS(Biometrics_sheet!$B:$B,'JUNE (1-30 06 2025)'!$B37,Biometrics_sheet!$E:$E,'JUNE (1-30 06 2025)'!Y$4)&gt;0,1,0)</f>
        <v>1</v>
      </c>
      <c r="Z37" s="4">
        <f>IF(COUNTIFS(Biometrics_sheet!$B:$B,'JUNE (1-30 06 2025)'!$B37,Biometrics_sheet!$E:$E,'JUNE (1-30 06 2025)'!Z$4)&gt;0,1,0)</f>
        <v>1</v>
      </c>
      <c r="AA37" s="4">
        <f>IF(COUNTIFS(Biometrics_sheet!$B:$B,'JUNE (1-30 06 2025)'!$B37,Biometrics_sheet!$E:$E,'JUNE (1-30 06 2025)'!AA$4)&gt;0,1,0)</f>
        <v>1</v>
      </c>
      <c r="AB37" s="4">
        <f>IF(COUNTIFS(Biometrics_sheet!$B:$B,'JUNE (1-30 06 2025)'!$B37,Biometrics_sheet!$E:$E,'JUNE (1-30 06 2025)'!AB$4)&gt;0,1,0)</f>
        <v>1</v>
      </c>
      <c r="AC37" s="4">
        <f>IF(COUNTIFS(Biometrics_sheet!$B:$B,'JUNE (1-30 06 2025)'!$B37,Biometrics_sheet!$E:$E,'JUNE (1-30 06 2025)'!AC$4)&gt;0,1,0)</f>
        <v>1</v>
      </c>
      <c r="AD37" s="4">
        <f>IF(COUNTIFS(Biometrics_sheet!$B:$B,'JUNE (1-30 06 2025)'!$B37,Biometrics_sheet!$E:$E,'JUNE (1-30 06 2025)'!AD$4)&gt;0,1,0)</f>
        <v>1</v>
      </c>
      <c r="AE37" s="4">
        <f>IF(COUNTIFS(Biometrics_sheet!$B:$B,'JUNE (1-30 06 2025)'!$B37,Biometrics_sheet!$E:$E,'JUNE (1-30 06 2025)'!AE$4)&gt;0,1,0)</f>
        <v>1</v>
      </c>
      <c r="AF37" s="4">
        <f>IF(COUNTIFS(Biometrics_sheet!$B:$B,'JUNE (1-30 06 2025)'!$B37,Biometrics_sheet!$E:$E,'JUNE (1-30 06 2025)'!AF$4)&gt;0,1,0)</f>
        <v>1</v>
      </c>
      <c r="AG37" s="4">
        <f>IF(COUNTIFS(Biometrics_sheet!$B:$B,'JUNE (1-30 06 2025)'!$B37,Biometrics_sheet!$E:$E,'JUNE (1-30 06 2025)'!AG$4)&gt;0,1,0)</f>
        <v>1</v>
      </c>
      <c r="AH37" s="4">
        <f t="shared" ref="AH37:AH68" si="1">SUM(D37:AG37)</f>
        <v>18</v>
      </c>
    </row>
    <row r="38" spans="1:34" ht="14.5" x14ac:dyDescent="0.3">
      <c r="A38" s="4">
        <v>34</v>
      </c>
      <c r="B38" s="5" t="s">
        <v>40</v>
      </c>
      <c r="C38" s="5" t="s">
        <v>138</v>
      </c>
      <c r="D38" s="4">
        <f>IF(COUNTIFS(Biometrics_sheet!$B:$B,'JUNE (1-30 06 2025)'!$B38,Biometrics_sheet!$E:$E,'JUNE (1-30 06 2025)'!D$4)&gt;0,1,0)</f>
        <v>0</v>
      </c>
      <c r="E38" s="4">
        <f>IF(COUNTIFS(Biometrics_sheet!$B:$B,'JUNE (1-30 06 2025)'!$B38,Biometrics_sheet!$E:$E,'JUNE (1-30 06 2025)'!E$4)&gt;0,1,0)</f>
        <v>0</v>
      </c>
      <c r="F38" s="4">
        <f>IF(COUNTIFS(Biometrics_sheet!$B:$B,'JUNE (1-30 06 2025)'!$B38,Biometrics_sheet!$E:$E,'JUNE (1-30 06 2025)'!F$4)&gt;0,1,0)</f>
        <v>0</v>
      </c>
      <c r="G38" s="4">
        <f>IF(COUNTIFS(Biometrics_sheet!$B:$B,'JUNE (1-30 06 2025)'!$B38,Biometrics_sheet!$E:$E,'JUNE (1-30 06 2025)'!G$4)&gt;0,1,0)</f>
        <v>0</v>
      </c>
      <c r="H38" s="4">
        <f>IF(COUNTIFS(Biometrics_sheet!$B:$B,'JUNE (1-30 06 2025)'!$B38,Biometrics_sheet!$E:$E,'JUNE (1-30 06 2025)'!H$4)&gt;0,1,0)</f>
        <v>0</v>
      </c>
      <c r="I38" s="4">
        <f>IF(COUNTIFS(Biometrics_sheet!$B:$B,'JUNE (1-30 06 2025)'!$B38,Biometrics_sheet!$E:$E,'JUNE (1-30 06 2025)'!I$4)&gt;0,1,0)</f>
        <v>1</v>
      </c>
      <c r="J38" s="4">
        <f>IF(COUNTIFS(Biometrics_sheet!$B:$B,'JUNE (1-30 06 2025)'!$B38,Biometrics_sheet!$E:$E,'JUNE (1-30 06 2025)'!J$4)&gt;0,1,0)</f>
        <v>1</v>
      </c>
      <c r="K38" s="4">
        <f>IF(COUNTIFS(Biometrics_sheet!$B:$B,'JUNE (1-30 06 2025)'!$B38,Biometrics_sheet!$E:$E,'JUNE (1-30 06 2025)'!K$4)&gt;0,1,0)</f>
        <v>0</v>
      </c>
      <c r="L38" s="4">
        <f>IF(COUNTIFS(Biometrics_sheet!$B:$B,'JUNE (1-30 06 2025)'!$B38,Biometrics_sheet!$E:$E,'JUNE (1-30 06 2025)'!L$4)&gt;0,1,0)</f>
        <v>1</v>
      </c>
      <c r="M38" s="4">
        <f>IF(COUNTIFS(Biometrics_sheet!$B:$B,'JUNE (1-30 06 2025)'!$B38,Biometrics_sheet!$E:$E,'JUNE (1-30 06 2025)'!M$4)&gt;0,1,0)</f>
        <v>1</v>
      </c>
      <c r="N38" s="4">
        <f>IF(COUNTIFS(Biometrics_sheet!$B:$B,'JUNE (1-30 06 2025)'!$B38,Biometrics_sheet!$E:$E,'JUNE (1-30 06 2025)'!N$4)&gt;0,1,0)</f>
        <v>0</v>
      </c>
      <c r="O38" s="4">
        <f>IF(COUNTIFS(Biometrics_sheet!$B:$B,'JUNE (1-30 06 2025)'!$B38,Biometrics_sheet!$E:$E,'JUNE (1-30 06 2025)'!O$4)&gt;0,1,0)</f>
        <v>0</v>
      </c>
      <c r="P38" s="4">
        <f>IF(COUNTIFS(Biometrics_sheet!$B:$B,'JUNE (1-30 06 2025)'!$B38,Biometrics_sheet!$E:$E,'JUNE (1-30 06 2025)'!P$4)&gt;0,1,0)</f>
        <v>1</v>
      </c>
      <c r="Q38" s="4">
        <f>IF(COUNTIFS(Biometrics_sheet!$B:$B,'JUNE (1-30 06 2025)'!$B38,Biometrics_sheet!$E:$E,'JUNE (1-30 06 2025)'!Q$4)&gt;0,1,0)</f>
        <v>0</v>
      </c>
      <c r="R38" s="4">
        <f>IF(COUNTIFS(Biometrics_sheet!$B:$B,'JUNE (1-30 06 2025)'!$B38,Biometrics_sheet!$E:$E,'JUNE (1-30 06 2025)'!R$4)&gt;0,1,0)</f>
        <v>0</v>
      </c>
      <c r="S38" s="4">
        <f>IF(COUNTIFS(Biometrics_sheet!$B:$B,'JUNE (1-30 06 2025)'!$B38,Biometrics_sheet!$E:$E,'JUNE (1-30 06 2025)'!S$4)&gt;0,1,0)</f>
        <v>1</v>
      </c>
      <c r="T38" s="4">
        <f>IF(COUNTIFS(Biometrics_sheet!$B:$B,'JUNE (1-30 06 2025)'!$B38,Biometrics_sheet!$E:$E,'JUNE (1-30 06 2025)'!T$4)&gt;0,1,0)</f>
        <v>1</v>
      </c>
      <c r="U38" s="4">
        <f>IF(COUNTIFS(Biometrics_sheet!$B:$B,'JUNE (1-30 06 2025)'!$B38,Biometrics_sheet!$E:$E,'JUNE (1-30 06 2025)'!U$4)&gt;0,1,0)</f>
        <v>0</v>
      </c>
      <c r="V38" s="4">
        <f>IF(COUNTIFS(Biometrics_sheet!$B:$B,'JUNE (1-30 06 2025)'!$B38,Biometrics_sheet!$E:$E,'JUNE (1-30 06 2025)'!V$4)&gt;0,1,0)</f>
        <v>0</v>
      </c>
      <c r="W38" s="4">
        <f>IF(COUNTIFS(Biometrics_sheet!$B:$B,'JUNE (1-30 06 2025)'!$B38,Biometrics_sheet!$E:$E,'JUNE (1-30 06 2025)'!W$4)&gt;0,1,0)</f>
        <v>0</v>
      </c>
      <c r="X38" s="4">
        <f>IF(COUNTIFS(Biometrics_sheet!$B:$B,'JUNE (1-30 06 2025)'!$B38,Biometrics_sheet!$E:$E,'JUNE (1-30 06 2025)'!X$4)&gt;0,1,0)</f>
        <v>0</v>
      </c>
      <c r="Y38" s="4">
        <f>IF(COUNTIFS(Biometrics_sheet!$B:$B,'JUNE (1-30 06 2025)'!$B38,Biometrics_sheet!$E:$E,'JUNE (1-30 06 2025)'!Y$4)&gt;0,1,0)</f>
        <v>0</v>
      </c>
      <c r="Z38" s="4">
        <f>IF(COUNTIFS(Biometrics_sheet!$B:$B,'JUNE (1-30 06 2025)'!$B38,Biometrics_sheet!$E:$E,'JUNE (1-30 06 2025)'!Z$4)&gt;0,1,0)</f>
        <v>1</v>
      </c>
      <c r="AA38" s="4">
        <f>IF(COUNTIFS(Biometrics_sheet!$B:$B,'JUNE (1-30 06 2025)'!$B38,Biometrics_sheet!$E:$E,'JUNE (1-30 06 2025)'!AA$4)&gt;0,1,0)</f>
        <v>1</v>
      </c>
      <c r="AB38" s="4">
        <f>IF(COUNTIFS(Biometrics_sheet!$B:$B,'JUNE (1-30 06 2025)'!$B38,Biometrics_sheet!$E:$E,'JUNE (1-30 06 2025)'!AB$4)&gt;0,1,0)</f>
        <v>1</v>
      </c>
      <c r="AC38" s="4">
        <f>IF(COUNTIFS(Biometrics_sheet!$B:$B,'JUNE (1-30 06 2025)'!$B38,Biometrics_sheet!$E:$E,'JUNE (1-30 06 2025)'!AC$4)&gt;0,1,0)</f>
        <v>1</v>
      </c>
      <c r="AD38" s="4">
        <f>IF(COUNTIFS(Biometrics_sheet!$B:$B,'JUNE (1-30 06 2025)'!$B38,Biometrics_sheet!$E:$E,'JUNE (1-30 06 2025)'!AD$4)&gt;0,1,0)</f>
        <v>1</v>
      </c>
      <c r="AE38" s="4">
        <f>IF(COUNTIFS(Biometrics_sheet!$B:$B,'JUNE (1-30 06 2025)'!$B38,Biometrics_sheet!$E:$E,'JUNE (1-30 06 2025)'!AE$4)&gt;0,1,0)</f>
        <v>1</v>
      </c>
      <c r="AF38" s="4">
        <f>IF(COUNTIFS(Biometrics_sheet!$B:$B,'JUNE (1-30 06 2025)'!$B38,Biometrics_sheet!$E:$E,'JUNE (1-30 06 2025)'!AF$4)&gt;0,1,0)</f>
        <v>0</v>
      </c>
      <c r="AG38" s="4">
        <f>IF(COUNTIFS(Biometrics_sheet!$B:$B,'JUNE (1-30 06 2025)'!$B38,Biometrics_sheet!$E:$E,'JUNE (1-30 06 2025)'!AG$4)&gt;0,1,0)</f>
        <v>0</v>
      </c>
      <c r="AH38" s="4">
        <f t="shared" si="1"/>
        <v>13</v>
      </c>
    </row>
    <row r="39" spans="1:34" ht="14.5" x14ac:dyDescent="0.3">
      <c r="A39" s="4">
        <v>35</v>
      </c>
      <c r="B39" s="5" t="s">
        <v>41</v>
      </c>
      <c r="C39" s="5" t="s">
        <v>139</v>
      </c>
      <c r="D39" s="4">
        <f>IF(COUNTIFS(Biometrics_sheet!$B:$B,'JUNE (1-30 06 2025)'!$B39,Biometrics_sheet!$E:$E,'JUNE (1-30 06 2025)'!D$4)&gt;0,1,0)</f>
        <v>0</v>
      </c>
      <c r="E39" s="4">
        <f>IF(COUNTIFS(Biometrics_sheet!$B:$B,'JUNE (1-30 06 2025)'!$B39,Biometrics_sheet!$E:$E,'JUNE (1-30 06 2025)'!E$4)&gt;0,1,0)</f>
        <v>0</v>
      </c>
      <c r="F39" s="4">
        <f>IF(COUNTIFS(Biometrics_sheet!$B:$B,'JUNE (1-30 06 2025)'!$B39,Biometrics_sheet!$E:$E,'JUNE (1-30 06 2025)'!F$4)&gt;0,1,0)</f>
        <v>0</v>
      </c>
      <c r="G39" s="4">
        <f>IF(COUNTIFS(Biometrics_sheet!$B:$B,'JUNE (1-30 06 2025)'!$B39,Biometrics_sheet!$E:$E,'JUNE (1-30 06 2025)'!G$4)&gt;0,1,0)</f>
        <v>0</v>
      </c>
      <c r="H39" s="4">
        <f>IF(COUNTIFS(Biometrics_sheet!$B:$B,'JUNE (1-30 06 2025)'!$B39,Biometrics_sheet!$E:$E,'JUNE (1-30 06 2025)'!H$4)&gt;0,1,0)</f>
        <v>1</v>
      </c>
      <c r="I39" s="4">
        <f>IF(COUNTIFS(Biometrics_sheet!$B:$B,'JUNE (1-30 06 2025)'!$B39,Biometrics_sheet!$E:$E,'JUNE (1-30 06 2025)'!I$4)&gt;0,1,0)</f>
        <v>1</v>
      </c>
      <c r="J39" s="4">
        <f>IF(COUNTIFS(Biometrics_sheet!$B:$B,'JUNE (1-30 06 2025)'!$B39,Biometrics_sheet!$E:$E,'JUNE (1-30 06 2025)'!J$4)&gt;0,1,0)</f>
        <v>1</v>
      </c>
      <c r="K39" s="4">
        <f>IF(COUNTIFS(Biometrics_sheet!$B:$B,'JUNE (1-30 06 2025)'!$B39,Biometrics_sheet!$E:$E,'JUNE (1-30 06 2025)'!K$4)&gt;0,1,0)</f>
        <v>0</v>
      </c>
      <c r="L39" s="4">
        <f>IF(COUNTIFS(Biometrics_sheet!$B:$B,'JUNE (1-30 06 2025)'!$B39,Biometrics_sheet!$E:$E,'JUNE (1-30 06 2025)'!L$4)&gt;0,1,0)</f>
        <v>1</v>
      </c>
      <c r="M39" s="4">
        <f>IF(COUNTIFS(Biometrics_sheet!$B:$B,'JUNE (1-30 06 2025)'!$B39,Biometrics_sheet!$E:$E,'JUNE (1-30 06 2025)'!M$4)&gt;0,1,0)</f>
        <v>1</v>
      </c>
      <c r="N39" s="4">
        <f>IF(COUNTIFS(Biometrics_sheet!$B:$B,'JUNE (1-30 06 2025)'!$B39,Biometrics_sheet!$E:$E,'JUNE (1-30 06 2025)'!N$4)&gt;0,1,0)</f>
        <v>1</v>
      </c>
      <c r="O39" s="4">
        <f>IF(COUNTIFS(Biometrics_sheet!$B:$B,'JUNE (1-30 06 2025)'!$B39,Biometrics_sheet!$E:$E,'JUNE (1-30 06 2025)'!O$4)&gt;0,1,0)</f>
        <v>0</v>
      </c>
      <c r="P39" s="4">
        <f>IF(COUNTIFS(Biometrics_sheet!$B:$B,'JUNE (1-30 06 2025)'!$B39,Biometrics_sheet!$E:$E,'JUNE (1-30 06 2025)'!P$4)&gt;0,1,0)</f>
        <v>1</v>
      </c>
      <c r="Q39" s="4">
        <f>IF(COUNTIFS(Biometrics_sheet!$B:$B,'JUNE (1-30 06 2025)'!$B39,Biometrics_sheet!$E:$E,'JUNE (1-30 06 2025)'!Q$4)&gt;0,1,0)</f>
        <v>1</v>
      </c>
      <c r="R39" s="4">
        <f>IF(COUNTIFS(Biometrics_sheet!$B:$B,'JUNE (1-30 06 2025)'!$B39,Biometrics_sheet!$E:$E,'JUNE (1-30 06 2025)'!R$4)&gt;0,1,0)</f>
        <v>0</v>
      </c>
      <c r="S39" s="4">
        <f>IF(COUNTIFS(Biometrics_sheet!$B:$B,'JUNE (1-30 06 2025)'!$B39,Biometrics_sheet!$E:$E,'JUNE (1-30 06 2025)'!S$4)&gt;0,1,0)</f>
        <v>1</v>
      </c>
      <c r="T39" s="4">
        <f>IF(COUNTIFS(Biometrics_sheet!$B:$B,'JUNE (1-30 06 2025)'!$B39,Biometrics_sheet!$E:$E,'JUNE (1-30 06 2025)'!T$4)&gt;0,1,0)</f>
        <v>1</v>
      </c>
      <c r="U39" s="4">
        <f>IF(COUNTIFS(Biometrics_sheet!$B:$B,'JUNE (1-30 06 2025)'!$B39,Biometrics_sheet!$E:$E,'JUNE (1-30 06 2025)'!U$4)&gt;0,1,0)</f>
        <v>1</v>
      </c>
      <c r="V39" s="4">
        <f>IF(COUNTIFS(Biometrics_sheet!$B:$B,'JUNE (1-30 06 2025)'!$B39,Biometrics_sheet!$E:$E,'JUNE (1-30 06 2025)'!V$4)&gt;0,1,0)</f>
        <v>0</v>
      </c>
      <c r="W39" s="4">
        <f>IF(COUNTIFS(Biometrics_sheet!$B:$B,'JUNE (1-30 06 2025)'!$B39,Biometrics_sheet!$E:$E,'JUNE (1-30 06 2025)'!W$4)&gt;0,1,0)</f>
        <v>0</v>
      </c>
      <c r="X39" s="4">
        <f>IF(COUNTIFS(Biometrics_sheet!$B:$B,'JUNE (1-30 06 2025)'!$B39,Biometrics_sheet!$E:$E,'JUNE (1-30 06 2025)'!X$4)&gt;0,1,0)</f>
        <v>0</v>
      </c>
      <c r="Y39" s="4">
        <f>IF(COUNTIFS(Biometrics_sheet!$B:$B,'JUNE (1-30 06 2025)'!$B39,Biometrics_sheet!$E:$E,'JUNE (1-30 06 2025)'!Y$4)&gt;0,1,0)</f>
        <v>0</v>
      </c>
      <c r="Z39" s="4">
        <f>IF(COUNTIFS(Biometrics_sheet!$B:$B,'JUNE (1-30 06 2025)'!$B39,Biometrics_sheet!$E:$E,'JUNE (1-30 06 2025)'!Z$4)&gt;0,1,0)</f>
        <v>1</v>
      </c>
      <c r="AA39" s="4">
        <f>IF(COUNTIFS(Biometrics_sheet!$B:$B,'JUNE (1-30 06 2025)'!$B39,Biometrics_sheet!$E:$E,'JUNE (1-30 06 2025)'!AA$4)&gt;0,1,0)</f>
        <v>1</v>
      </c>
      <c r="AB39" s="4">
        <f>IF(COUNTIFS(Biometrics_sheet!$B:$B,'JUNE (1-30 06 2025)'!$B39,Biometrics_sheet!$E:$E,'JUNE (1-30 06 2025)'!AB$4)&gt;0,1,0)</f>
        <v>1</v>
      </c>
      <c r="AC39" s="4">
        <f>IF(COUNTIFS(Biometrics_sheet!$B:$B,'JUNE (1-30 06 2025)'!$B39,Biometrics_sheet!$E:$E,'JUNE (1-30 06 2025)'!AC$4)&gt;0,1,0)</f>
        <v>1</v>
      </c>
      <c r="AD39" s="4">
        <f>IF(COUNTIFS(Biometrics_sheet!$B:$B,'JUNE (1-30 06 2025)'!$B39,Biometrics_sheet!$E:$E,'JUNE (1-30 06 2025)'!AD$4)&gt;0,1,0)</f>
        <v>1</v>
      </c>
      <c r="AE39" s="4">
        <f>IF(COUNTIFS(Biometrics_sheet!$B:$B,'JUNE (1-30 06 2025)'!$B39,Biometrics_sheet!$E:$E,'JUNE (1-30 06 2025)'!AE$4)&gt;0,1,0)</f>
        <v>1</v>
      </c>
      <c r="AF39" s="4">
        <f>IF(COUNTIFS(Biometrics_sheet!$B:$B,'JUNE (1-30 06 2025)'!$B39,Biometrics_sheet!$E:$E,'JUNE (1-30 06 2025)'!AF$4)&gt;0,1,0)</f>
        <v>0</v>
      </c>
      <c r="AG39" s="4">
        <f>IF(COUNTIFS(Biometrics_sheet!$B:$B,'JUNE (1-30 06 2025)'!$B39,Biometrics_sheet!$E:$E,'JUNE (1-30 06 2025)'!AG$4)&gt;0,1,0)</f>
        <v>1</v>
      </c>
      <c r="AH39" s="4">
        <f t="shared" si="1"/>
        <v>18</v>
      </c>
    </row>
    <row r="40" spans="1:34" ht="14.5" x14ac:dyDescent="0.3">
      <c r="A40" s="4">
        <v>36</v>
      </c>
      <c r="B40" s="5" t="s">
        <v>42</v>
      </c>
      <c r="C40" s="5" t="s">
        <v>140</v>
      </c>
      <c r="D40" s="4">
        <f>IF(COUNTIFS(Biometrics_sheet!$B:$B,'JUNE (1-30 06 2025)'!$B40,Biometrics_sheet!$E:$E,'JUNE (1-30 06 2025)'!D$4)&gt;0,1,0)</f>
        <v>0</v>
      </c>
      <c r="E40" s="4">
        <f>IF(COUNTIFS(Biometrics_sheet!$B:$B,'JUNE (1-30 06 2025)'!$B40,Biometrics_sheet!$E:$E,'JUNE (1-30 06 2025)'!E$4)&gt;0,1,0)</f>
        <v>0</v>
      </c>
      <c r="F40" s="4">
        <f>IF(COUNTIFS(Biometrics_sheet!$B:$B,'JUNE (1-30 06 2025)'!$B40,Biometrics_sheet!$E:$E,'JUNE (1-30 06 2025)'!F$4)&gt;0,1,0)</f>
        <v>0</v>
      </c>
      <c r="G40" s="4">
        <f>IF(COUNTIFS(Biometrics_sheet!$B:$B,'JUNE (1-30 06 2025)'!$B40,Biometrics_sheet!$E:$E,'JUNE (1-30 06 2025)'!G$4)&gt;0,1,0)</f>
        <v>0</v>
      </c>
      <c r="H40" s="4">
        <f>IF(COUNTIFS(Biometrics_sheet!$B:$B,'JUNE (1-30 06 2025)'!$B40,Biometrics_sheet!$E:$E,'JUNE (1-30 06 2025)'!H$4)&gt;0,1,0)</f>
        <v>0</v>
      </c>
      <c r="I40" s="4">
        <f>IF(COUNTIFS(Biometrics_sheet!$B:$B,'JUNE (1-30 06 2025)'!$B40,Biometrics_sheet!$E:$E,'JUNE (1-30 06 2025)'!I$4)&gt;0,1,0)</f>
        <v>1</v>
      </c>
      <c r="J40" s="4">
        <f>IF(COUNTIFS(Biometrics_sheet!$B:$B,'JUNE (1-30 06 2025)'!$B40,Biometrics_sheet!$E:$E,'JUNE (1-30 06 2025)'!J$4)&gt;0,1,0)</f>
        <v>1</v>
      </c>
      <c r="K40" s="4">
        <f>IF(COUNTIFS(Biometrics_sheet!$B:$B,'JUNE (1-30 06 2025)'!$B40,Biometrics_sheet!$E:$E,'JUNE (1-30 06 2025)'!K$4)&gt;0,1,0)</f>
        <v>1</v>
      </c>
      <c r="L40" s="4">
        <f>IF(COUNTIFS(Biometrics_sheet!$B:$B,'JUNE (1-30 06 2025)'!$B40,Biometrics_sheet!$E:$E,'JUNE (1-30 06 2025)'!L$4)&gt;0,1,0)</f>
        <v>1</v>
      </c>
      <c r="M40" s="4">
        <f>IF(COUNTIFS(Biometrics_sheet!$B:$B,'JUNE (1-30 06 2025)'!$B40,Biometrics_sheet!$E:$E,'JUNE (1-30 06 2025)'!M$4)&gt;0,1,0)</f>
        <v>1</v>
      </c>
      <c r="N40" s="4">
        <f>IF(COUNTIFS(Biometrics_sheet!$B:$B,'JUNE (1-30 06 2025)'!$B40,Biometrics_sheet!$E:$E,'JUNE (1-30 06 2025)'!N$4)&gt;0,1,0)</f>
        <v>1</v>
      </c>
      <c r="O40" s="4">
        <f>IF(COUNTIFS(Biometrics_sheet!$B:$B,'JUNE (1-30 06 2025)'!$B40,Biometrics_sheet!$E:$E,'JUNE (1-30 06 2025)'!O$4)&gt;0,1,0)</f>
        <v>0</v>
      </c>
      <c r="P40" s="4">
        <f>IF(COUNTIFS(Biometrics_sheet!$B:$B,'JUNE (1-30 06 2025)'!$B40,Biometrics_sheet!$E:$E,'JUNE (1-30 06 2025)'!P$4)&gt;0,1,0)</f>
        <v>1</v>
      </c>
      <c r="Q40" s="4">
        <f>IF(COUNTIFS(Biometrics_sheet!$B:$B,'JUNE (1-30 06 2025)'!$B40,Biometrics_sheet!$E:$E,'JUNE (1-30 06 2025)'!Q$4)&gt;0,1,0)</f>
        <v>1</v>
      </c>
      <c r="R40" s="4">
        <f>IF(COUNTIFS(Biometrics_sheet!$B:$B,'JUNE (1-30 06 2025)'!$B40,Biometrics_sheet!$E:$E,'JUNE (1-30 06 2025)'!R$4)&gt;0,1,0)</f>
        <v>0</v>
      </c>
      <c r="S40" s="4">
        <f>IF(COUNTIFS(Biometrics_sheet!$B:$B,'JUNE (1-30 06 2025)'!$B40,Biometrics_sheet!$E:$E,'JUNE (1-30 06 2025)'!S$4)&gt;0,1,0)</f>
        <v>1</v>
      </c>
      <c r="T40" s="4">
        <f>IF(COUNTIFS(Biometrics_sheet!$B:$B,'JUNE (1-30 06 2025)'!$B40,Biometrics_sheet!$E:$E,'JUNE (1-30 06 2025)'!T$4)&gt;0,1,0)</f>
        <v>1</v>
      </c>
      <c r="U40" s="4">
        <f>IF(COUNTIFS(Biometrics_sheet!$B:$B,'JUNE (1-30 06 2025)'!$B40,Biometrics_sheet!$E:$E,'JUNE (1-30 06 2025)'!U$4)&gt;0,1,0)</f>
        <v>0</v>
      </c>
      <c r="V40" s="4">
        <f>IF(COUNTIFS(Biometrics_sheet!$B:$B,'JUNE (1-30 06 2025)'!$B40,Biometrics_sheet!$E:$E,'JUNE (1-30 06 2025)'!V$4)&gt;0,1,0)</f>
        <v>0</v>
      </c>
      <c r="W40" s="4">
        <f>IF(COUNTIFS(Biometrics_sheet!$B:$B,'JUNE (1-30 06 2025)'!$B40,Biometrics_sheet!$E:$E,'JUNE (1-30 06 2025)'!W$4)&gt;0,1,0)</f>
        <v>0</v>
      </c>
      <c r="X40" s="4">
        <f>IF(COUNTIFS(Biometrics_sheet!$B:$B,'JUNE (1-30 06 2025)'!$B40,Biometrics_sheet!$E:$E,'JUNE (1-30 06 2025)'!X$4)&gt;0,1,0)</f>
        <v>0</v>
      </c>
      <c r="Y40" s="4">
        <f>IF(COUNTIFS(Biometrics_sheet!$B:$B,'JUNE (1-30 06 2025)'!$B40,Biometrics_sheet!$E:$E,'JUNE (1-30 06 2025)'!Y$4)&gt;0,1,0)</f>
        <v>1</v>
      </c>
      <c r="Z40" s="4">
        <f>IF(COUNTIFS(Biometrics_sheet!$B:$B,'JUNE (1-30 06 2025)'!$B40,Biometrics_sheet!$E:$E,'JUNE (1-30 06 2025)'!Z$4)&gt;0,1,0)</f>
        <v>1</v>
      </c>
      <c r="AA40" s="4">
        <f>IF(COUNTIFS(Biometrics_sheet!$B:$B,'JUNE (1-30 06 2025)'!$B40,Biometrics_sheet!$E:$E,'JUNE (1-30 06 2025)'!AA$4)&gt;0,1,0)</f>
        <v>1</v>
      </c>
      <c r="AB40" s="4">
        <f>IF(COUNTIFS(Biometrics_sheet!$B:$B,'JUNE (1-30 06 2025)'!$B40,Biometrics_sheet!$E:$E,'JUNE (1-30 06 2025)'!AB$4)&gt;0,1,0)</f>
        <v>1</v>
      </c>
      <c r="AC40" s="4">
        <f>IF(COUNTIFS(Biometrics_sheet!$B:$B,'JUNE (1-30 06 2025)'!$B40,Biometrics_sheet!$E:$E,'JUNE (1-30 06 2025)'!AC$4)&gt;0,1,0)</f>
        <v>1</v>
      </c>
      <c r="AD40" s="4">
        <f>IF(COUNTIFS(Biometrics_sheet!$B:$B,'JUNE (1-30 06 2025)'!$B40,Biometrics_sheet!$E:$E,'JUNE (1-30 06 2025)'!AD$4)&gt;0,1,0)</f>
        <v>1</v>
      </c>
      <c r="AE40" s="4">
        <f>IF(COUNTIFS(Biometrics_sheet!$B:$B,'JUNE (1-30 06 2025)'!$B40,Biometrics_sheet!$E:$E,'JUNE (1-30 06 2025)'!AE$4)&gt;0,1,0)</f>
        <v>1</v>
      </c>
      <c r="AF40" s="4">
        <f>IF(COUNTIFS(Biometrics_sheet!$B:$B,'JUNE (1-30 06 2025)'!$B40,Biometrics_sheet!$E:$E,'JUNE (1-30 06 2025)'!AF$4)&gt;0,1,0)</f>
        <v>1</v>
      </c>
      <c r="AG40" s="4">
        <f>IF(COUNTIFS(Biometrics_sheet!$B:$B,'JUNE (1-30 06 2025)'!$B40,Biometrics_sheet!$E:$E,'JUNE (1-30 06 2025)'!AG$4)&gt;0,1,0)</f>
        <v>1</v>
      </c>
      <c r="AH40" s="4">
        <f t="shared" si="1"/>
        <v>19</v>
      </c>
    </row>
    <row r="41" spans="1:34" ht="14.5" x14ac:dyDescent="0.3">
      <c r="A41" s="4">
        <v>37</v>
      </c>
      <c r="B41" s="5" t="s">
        <v>43</v>
      </c>
      <c r="C41" s="5" t="s">
        <v>200</v>
      </c>
      <c r="D41" s="4">
        <f>IF(COUNTIFS(Biometrics_sheet!$B:$B,'JUNE (1-30 06 2025)'!$B41,Biometrics_sheet!$E:$E,'JUNE (1-30 06 2025)'!D$4)&gt;0,1,0)</f>
        <v>0</v>
      </c>
      <c r="E41" s="4">
        <f>IF(COUNTIFS(Biometrics_sheet!$B:$B,'JUNE (1-30 06 2025)'!$B41,Biometrics_sheet!$E:$E,'JUNE (1-30 06 2025)'!E$4)&gt;0,1,0)</f>
        <v>0</v>
      </c>
      <c r="F41" s="4">
        <f>IF(COUNTIFS(Biometrics_sheet!$B:$B,'JUNE (1-30 06 2025)'!$B41,Biometrics_sheet!$E:$E,'JUNE (1-30 06 2025)'!F$4)&gt;0,1,0)</f>
        <v>0</v>
      </c>
      <c r="G41" s="4">
        <f>IF(COUNTIFS(Biometrics_sheet!$B:$B,'JUNE (1-30 06 2025)'!$B41,Biometrics_sheet!$E:$E,'JUNE (1-30 06 2025)'!G$4)&gt;0,1,0)</f>
        <v>0</v>
      </c>
      <c r="H41" s="4">
        <f>IF(COUNTIFS(Biometrics_sheet!$B:$B,'JUNE (1-30 06 2025)'!$B41,Biometrics_sheet!$E:$E,'JUNE (1-30 06 2025)'!H$4)&gt;0,1,0)</f>
        <v>0</v>
      </c>
      <c r="I41" s="4">
        <f>IF(COUNTIFS(Biometrics_sheet!$B:$B,'JUNE (1-30 06 2025)'!$B41,Biometrics_sheet!$E:$E,'JUNE (1-30 06 2025)'!I$4)&gt;0,1,0)</f>
        <v>1</v>
      </c>
      <c r="J41" s="4">
        <f>IF(COUNTIFS(Biometrics_sheet!$B:$B,'JUNE (1-30 06 2025)'!$B41,Biometrics_sheet!$E:$E,'JUNE (1-30 06 2025)'!J$4)&gt;0,1,0)</f>
        <v>1</v>
      </c>
      <c r="K41" s="4">
        <f>IF(COUNTIFS(Biometrics_sheet!$B:$B,'JUNE (1-30 06 2025)'!$B41,Biometrics_sheet!$E:$E,'JUNE (1-30 06 2025)'!K$4)&gt;0,1,0)</f>
        <v>0</v>
      </c>
      <c r="L41" s="4">
        <f>IF(COUNTIFS(Biometrics_sheet!$B:$B,'JUNE (1-30 06 2025)'!$B41,Biometrics_sheet!$E:$E,'JUNE (1-30 06 2025)'!L$4)&gt;0,1,0)</f>
        <v>1</v>
      </c>
      <c r="M41" s="4">
        <f>IF(COUNTIFS(Biometrics_sheet!$B:$B,'JUNE (1-30 06 2025)'!$B41,Biometrics_sheet!$E:$E,'JUNE (1-30 06 2025)'!M$4)&gt;0,1,0)</f>
        <v>1</v>
      </c>
      <c r="N41" s="4">
        <f>IF(COUNTIFS(Biometrics_sheet!$B:$B,'JUNE (1-30 06 2025)'!$B41,Biometrics_sheet!$E:$E,'JUNE (1-30 06 2025)'!N$4)&gt;0,1,0)</f>
        <v>1</v>
      </c>
      <c r="O41" s="4">
        <f>IF(COUNTIFS(Biometrics_sheet!$B:$B,'JUNE (1-30 06 2025)'!$B41,Biometrics_sheet!$E:$E,'JUNE (1-30 06 2025)'!O$4)&gt;0,1,0)</f>
        <v>0</v>
      </c>
      <c r="P41" s="4">
        <f>IF(COUNTIFS(Biometrics_sheet!$B:$B,'JUNE (1-30 06 2025)'!$B41,Biometrics_sheet!$E:$E,'JUNE (1-30 06 2025)'!P$4)&gt;0,1,0)</f>
        <v>1</v>
      </c>
      <c r="Q41" s="4">
        <f>IF(COUNTIFS(Biometrics_sheet!$B:$B,'JUNE (1-30 06 2025)'!$B41,Biometrics_sheet!$E:$E,'JUNE (1-30 06 2025)'!Q$4)&gt;0,1,0)</f>
        <v>1</v>
      </c>
      <c r="R41" s="4">
        <f>IF(COUNTIFS(Biometrics_sheet!$B:$B,'JUNE (1-30 06 2025)'!$B41,Biometrics_sheet!$E:$E,'JUNE (1-30 06 2025)'!R$4)&gt;0,1,0)</f>
        <v>0</v>
      </c>
      <c r="S41" s="4">
        <f>IF(COUNTIFS(Biometrics_sheet!$B:$B,'JUNE (1-30 06 2025)'!$B41,Biometrics_sheet!$E:$E,'JUNE (1-30 06 2025)'!S$4)&gt;0,1,0)</f>
        <v>1</v>
      </c>
      <c r="T41" s="4">
        <f>IF(COUNTIFS(Biometrics_sheet!$B:$B,'JUNE (1-30 06 2025)'!$B41,Biometrics_sheet!$E:$E,'JUNE (1-30 06 2025)'!T$4)&gt;0,1,0)</f>
        <v>1</v>
      </c>
      <c r="U41" s="4">
        <f>IF(COUNTIFS(Biometrics_sheet!$B:$B,'JUNE (1-30 06 2025)'!$B41,Biometrics_sheet!$E:$E,'JUNE (1-30 06 2025)'!U$4)&gt;0,1,0)</f>
        <v>0</v>
      </c>
      <c r="V41" s="4">
        <f>IF(COUNTIFS(Biometrics_sheet!$B:$B,'JUNE (1-30 06 2025)'!$B41,Biometrics_sheet!$E:$E,'JUNE (1-30 06 2025)'!V$4)&gt;0,1,0)</f>
        <v>0</v>
      </c>
      <c r="W41" s="4">
        <f>IF(COUNTIFS(Biometrics_sheet!$B:$B,'JUNE (1-30 06 2025)'!$B41,Biometrics_sheet!$E:$E,'JUNE (1-30 06 2025)'!W$4)&gt;0,1,0)</f>
        <v>0</v>
      </c>
      <c r="X41" s="4">
        <f>IF(COUNTIFS(Biometrics_sheet!$B:$B,'JUNE (1-30 06 2025)'!$B41,Biometrics_sheet!$E:$E,'JUNE (1-30 06 2025)'!X$4)&gt;0,1,0)</f>
        <v>0</v>
      </c>
      <c r="Y41" s="4">
        <f>IF(COUNTIFS(Biometrics_sheet!$B:$B,'JUNE (1-30 06 2025)'!$B41,Biometrics_sheet!$E:$E,'JUNE (1-30 06 2025)'!Y$4)&gt;0,1,0)</f>
        <v>0</v>
      </c>
      <c r="Z41" s="4">
        <f>IF(COUNTIFS(Biometrics_sheet!$B:$B,'JUNE (1-30 06 2025)'!$B41,Biometrics_sheet!$E:$E,'JUNE (1-30 06 2025)'!Z$4)&gt;0,1,0)</f>
        <v>1</v>
      </c>
      <c r="AA41" s="4">
        <f>IF(COUNTIFS(Biometrics_sheet!$B:$B,'JUNE (1-30 06 2025)'!$B41,Biometrics_sheet!$E:$E,'JUNE (1-30 06 2025)'!AA$4)&gt;0,1,0)</f>
        <v>1</v>
      </c>
      <c r="AB41" s="4">
        <f>IF(COUNTIFS(Biometrics_sheet!$B:$B,'JUNE (1-30 06 2025)'!$B41,Biometrics_sheet!$E:$E,'JUNE (1-30 06 2025)'!AB$4)&gt;0,1,0)</f>
        <v>1</v>
      </c>
      <c r="AC41" s="4">
        <f>IF(COUNTIFS(Biometrics_sheet!$B:$B,'JUNE (1-30 06 2025)'!$B41,Biometrics_sheet!$E:$E,'JUNE (1-30 06 2025)'!AC$4)&gt;0,1,0)</f>
        <v>1</v>
      </c>
      <c r="AD41" s="4">
        <f>IF(COUNTIFS(Biometrics_sheet!$B:$B,'JUNE (1-30 06 2025)'!$B41,Biometrics_sheet!$E:$E,'JUNE (1-30 06 2025)'!AD$4)&gt;0,1,0)</f>
        <v>1</v>
      </c>
      <c r="AE41" s="4">
        <f>IF(COUNTIFS(Biometrics_sheet!$B:$B,'JUNE (1-30 06 2025)'!$B41,Biometrics_sheet!$E:$E,'JUNE (1-30 06 2025)'!AE$4)&gt;0,1,0)</f>
        <v>1</v>
      </c>
      <c r="AF41" s="4">
        <f>IF(COUNTIFS(Biometrics_sheet!$B:$B,'JUNE (1-30 06 2025)'!$B41,Biometrics_sheet!$E:$E,'JUNE (1-30 06 2025)'!AF$4)&gt;0,1,0)</f>
        <v>0</v>
      </c>
      <c r="AG41" s="4">
        <f>IF(COUNTIFS(Biometrics_sheet!$B:$B,'JUNE (1-30 06 2025)'!$B41,Biometrics_sheet!$E:$E,'JUNE (1-30 06 2025)'!AG$4)&gt;0,1,0)</f>
        <v>1</v>
      </c>
      <c r="AH41" s="4">
        <f t="shared" si="1"/>
        <v>16</v>
      </c>
    </row>
    <row r="42" spans="1:34" ht="14.5" x14ac:dyDescent="0.3">
      <c r="A42" s="4">
        <v>38</v>
      </c>
      <c r="B42" s="5" t="s">
        <v>44</v>
      </c>
      <c r="C42" s="5" t="s">
        <v>141</v>
      </c>
      <c r="D42" s="4">
        <f>IF(COUNTIFS(Biometrics_sheet!$B:$B,'JUNE (1-30 06 2025)'!$B42,Biometrics_sheet!$E:$E,'JUNE (1-30 06 2025)'!D$4)&gt;0,1,0)</f>
        <v>0</v>
      </c>
      <c r="E42" s="4">
        <f>IF(COUNTIFS(Biometrics_sheet!$B:$B,'JUNE (1-30 06 2025)'!$B42,Biometrics_sheet!$E:$E,'JUNE (1-30 06 2025)'!E$4)&gt;0,1,0)</f>
        <v>0</v>
      </c>
      <c r="F42" s="4">
        <f>IF(COUNTIFS(Biometrics_sheet!$B:$B,'JUNE (1-30 06 2025)'!$B42,Biometrics_sheet!$E:$E,'JUNE (1-30 06 2025)'!F$4)&gt;0,1,0)</f>
        <v>0</v>
      </c>
      <c r="G42" s="4">
        <f>IF(COUNTIFS(Biometrics_sheet!$B:$B,'JUNE (1-30 06 2025)'!$B42,Biometrics_sheet!$E:$E,'JUNE (1-30 06 2025)'!G$4)&gt;0,1,0)</f>
        <v>0</v>
      </c>
      <c r="H42" s="4">
        <f>IF(COUNTIFS(Biometrics_sheet!$B:$B,'JUNE (1-30 06 2025)'!$B42,Biometrics_sheet!$E:$E,'JUNE (1-30 06 2025)'!H$4)&gt;0,1,0)</f>
        <v>0</v>
      </c>
      <c r="I42" s="4">
        <f>IF(COUNTIFS(Biometrics_sheet!$B:$B,'JUNE (1-30 06 2025)'!$B42,Biometrics_sheet!$E:$E,'JUNE (1-30 06 2025)'!I$4)&gt;0,1,0)</f>
        <v>1</v>
      </c>
      <c r="J42" s="4">
        <f>IF(COUNTIFS(Biometrics_sheet!$B:$B,'JUNE (1-30 06 2025)'!$B42,Biometrics_sheet!$E:$E,'JUNE (1-30 06 2025)'!J$4)&gt;0,1,0)</f>
        <v>1</v>
      </c>
      <c r="K42" s="4">
        <f>IF(COUNTIFS(Biometrics_sheet!$B:$B,'JUNE (1-30 06 2025)'!$B42,Biometrics_sheet!$E:$E,'JUNE (1-30 06 2025)'!K$4)&gt;0,1,0)</f>
        <v>0</v>
      </c>
      <c r="L42" s="4">
        <f>IF(COUNTIFS(Biometrics_sheet!$B:$B,'JUNE (1-30 06 2025)'!$B42,Biometrics_sheet!$E:$E,'JUNE (1-30 06 2025)'!L$4)&gt;0,1,0)</f>
        <v>1</v>
      </c>
      <c r="M42" s="4">
        <f>IF(COUNTIFS(Biometrics_sheet!$B:$B,'JUNE (1-30 06 2025)'!$B42,Biometrics_sheet!$E:$E,'JUNE (1-30 06 2025)'!M$4)&gt;0,1,0)</f>
        <v>1</v>
      </c>
      <c r="N42" s="4">
        <f>IF(COUNTIFS(Biometrics_sheet!$B:$B,'JUNE (1-30 06 2025)'!$B42,Biometrics_sheet!$E:$E,'JUNE (1-30 06 2025)'!N$4)&gt;0,1,0)</f>
        <v>1</v>
      </c>
      <c r="O42" s="4">
        <f>IF(COUNTIFS(Biometrics_sheet!$B:$B,'JUNE (1-30 06 2025)'!$B42,Biometrics_sheet!$E:$E,'JUNE (1-30 06 2025)'!O$4)&gt;0,1,0)</f>
        <v>0</v>
      </c>
      <c r="P42" s="4">
        <f>IF(COUNTIFS(Biometrics_sheet!$B:$B,'JUNE (1-30 06 2025)'!$B42,Biometrics_sheet!$E:$E,'JUNE (1-30 06 2025)'!P$4)&gt;0,1,0)</f>
        <v>1</v>
      </c>
      <c r="Q42" s="4">
        <f>IF(COUNTIFS(Biometrics_sheet!$B:$B,'JUNE (1-30 06 2025)'!$B42,Biometrics_sheet!$E:$E,'JUNE (1-30 06 2025)'!Q$4)&gt;0,1,0)</f>
        <v>0</v>
      </c>
      <c r="R42" s="4">
        <f>IF(COUNTIFS(Biometrics_sheet!$B:$B,'JUNE (1-30 06 2025)'!$B42,Biometrics_sheet!$E:$E,'JUNE (1-30 06 2025)'!R$4)&gt;0,1,0)</f>
        <v>0</v>
      </c>
      <c r="S42" s="4">
        <f>IF(COUNTIFS(Biometrics_sheet!$B:$B,'JUNE (1-30 06 2025)'!$B42,Biometrics_sheet!$E:$E,'JUNE (1-30 06 2025)'!S$4)&gt;0,1,0)</f>
        <v>0</v>
      </c>
      <c r="T42" s="4">
        <f>IF(COUNTIFS(Biometrics_sheet!$B:$B,'JUNE (1-30 06 2025)'!$B42,Biometrics_sheet!$E:$E,'JUNE (1-30 06 2025)'!T$4)&gt;0,1,0)</f>
        <v>1</v>
      </c>
      <c r="U42" s="4">
        <f>IF(COUNTIFS(Biometrics_sheet!$B:$B,'JUNE (1-30 06 2025)'!$B42,Biometrics_sheet!$E:$E,'JUNE (1-30 06 2025)'!U$4)&gt;0,1,0)</f>
        <v>0</v>
      </c>
      <c r="V42" s="4">
        <f>IF(COUNTIFS(Biometrics_sheet!$B:$B,'JUNE (1-30 06 2025)'!$B42,Biometrics_sheet!$E:$E,'JUNE (1-30 06 2025)'!V$4)&gt;0,1,0)</f>
        <v>0</v>
      </c>
      <c r="W42" s="4">
        <f>IF(COUNTIFS(Biometrics_sheet!$B:$B,'JUNE (1-30 06 2025)'!$B42,Biometrics_sheet!$E:$E,'JUNE (1-30 06 2025)'!W$4)&gt;0,1,0)</f>
        <v>1</v>
      </c>
      <c r="X42" s="4">
        <f>IF(COUNTIFS(Biometrics_sheet!$B:$B,'JUNE (1-30 06 2025)'!$B42,Biometrics_sheet!$E:$E,'JUNE (1-30 06 2025)'!X$4)&gt;0,1,0)</f>
        <v>0</v>
      </c>
      <c r="Y42" s="4">
        <f>IF(COUNTIFS(Biometrics_sheet!$B:$B,'JUNE (1-30 06 2025)'!$B42,Biometrics_sheet!$E:$E,'JUNE (1-30 06 2025)'!Y$4)&gt;0,1,0)</f>
        <v>0</v>
      </c>
      <c r="Z42" s="4">
        <f>IF(COUNTIFS(Biometrics_sheet!$B:$B,'JUNE (1-30 06 2025)'!$B42,Biometrics_sheet!$E:$E,'JUNE (1-30 06 2025)'!Z$4)&gt;0,1,0)</f>
        <v>1</v>
      </c>
      <c r="AA42" s="4">
        <f>IF(COUNTIFS(Biometrics_sheet!$B:$B,'JUNE (1-30 06 2025)'!$B42,Biometrics_sheet!$E:$E,'JUNE (1-30 06 2025)'!AA$4)&gt;0,1,0)</f>
        <v>1</v>
      </c>
      <c r="AB42" s="4">
        <f>IF(COUNTIFS(Biometrics_sheet!$B:$B,'JUNE (1-30 06 2025)'!$B42,Biometrics_sheet!$E:$E,'JUNE (1-30 06 2025)'!AB$4)&gt;0,1,0)</f>
        <v>1</v>
      </c>
      <c r="AC42" s="4">
        <f>IF(COUNTIFS(Biometrics_sheet!$B:$B,'JUNE (1-30 06 2025)'!$B42,Biometrics_sheet!$E:$E,'JUNE (1-30 06 2025)'!AC$4)&gt;0,1,0)</f>
        <v>1</v>
      </c>
      <c r="AD42" s="4">
        <f>IF(COUNTIFS(Biometrics_sheet!$B:$B,'JUNE (1-30 06 2025)'!$B42,Biometrics_sheet!$E:$E,'JUNE (1-30 06 2025)'!AD$4)&gt;0,1,0)</f>
        <v>1</v>
      </c>
      <c r="AE42" s="4">
        <f>IF(COUNTIFS(Biometrics_sheet!$B:$B,'JUNE (1-30 06 2025)'!$B42,Biometrics_sheet!$E:$E,'JUNE (1-30 06 2025)'!AE$4)&gt;0,1,0)</f>
        <v>1</v>
      </c>
      <c r="AF42" s="4">
        <f>IF(COUNTIFS(Biometrics_sheet!$B:$B,'JUNE (1-30 06 2025)'!$B42,Biometrics_sheet!$E:$E,'JUNE (1-30 06 2025)'!AF$4)&gt;0,1,0)</f>
        <v>0</v>
      </c>
      <c r="AG42" s="4">
        <f>IF(COUNTIFS(Biometrics_sheet!$B:$B,'JUNE (1-30 06 2025)'!$B42,Biometrics_sheet!$E:$E,'JUNE (1-30 06 2025)'!AG$4)&gt;0,1,0)</f>
        <v>1</v>
      </c>
      <c r="AH42" s="4">
        <f t="shared" si="1"/>
        <v>15</v>
      </c>
    </row>
    <row r="43" spans="1:34" ht="14.5" x14ac:dyDescent="0.3">
      <c r="A43" s="4">
        <v>39</v>
      </c>
      <c r="B43" s="5" t="s">
        <v>45</v>
      </c>
      <c r="C43" s="5" t="s">
        <v>142</v>
      </c>
      <c r="D43" s="4">
        <f>IF(COUNTIFS(Biometrics_sheet!$B:$B,'JUNE (1-30 06 2025)'!$B43,Biometrics_sheet!$E:$E,'JUNE (1-30 06 2025)'!D$4)&gt;0,1,0)</f>
        <v>0</v>
      </c>
      <c r="E43" s="4">
        <f>IF(COUNTIFS(Biometrics_sheet!$B:$B,'JUNE (1-30 06 2025)'!$B43,Biometrics_sheet!$E:$E,'JUNE (1-30 06 2025)'!E$4)&gt;0,1,0)</f>
        <v>0</v>
      </c>
      <c r="F43" s="4">
        <f>IF(COUNTIFS(Biometrics_sheet!$B:$B,'JUNE (1-30 06 2025)'!$B43,Biometrics_sheet!$E:$E,'JUNE (1-30 06 2025)'!F$4)&gt;0,1,0)</f>
        <v>0</v>
      </c>
      <c r="G43" s="4">
        <f>IF(COUNTIFS(Biometrics_sheet!$B:$B,'JUNE (1-30 06 2025)'!$B43,Biometrics_sheet!$E:$E,'JUNE (1-30 06 2025)'!G$4)&gt;0,1,0)</f>
        <v>0</v>
      </c>
      <c r="H43" s="4">
        <f>IF(COUNTIFS(Biometrics_sheet!$B:$B,'JUNE (1-30 06 2025)'!$B43,Biometrics_sheet!$E:$E,'JUNE (1-30 06 2025)'!H$4)&gt;0,1,0)</f>
        <v>0</v>
      </c>
      <c r="I43" s="4">
        <f>IF(COUNTIFS(Biometrics_sheet!$B:$B,'JUNE (1-30 06 2025)'!$B43,Biometrics_sheet!$E:$E,'JUNE (1-30 06 2025)'!I$4)&gt;0,1,0)</f>
        <v>1</v>
      </c>
      <c r="J43" s="4">
        <f>IF(COUNTIFS(Biometrics_sheet!$B:$B,'JUNE (1-30 06 2025)'!$B43,Biometrics_sheet!$E:$E,'JUNE (1-30 06 2025)'!J$4)&gt;0,1,0)</f>
        <v>1</v>
      </c>
      <c r="K43" s="4">
        <f>IF(COUNTIFS(Biometrics_sheet!$B:$B,'JUNE (1-30 06 2025)'!$B43,Biometrics_sheet!$E:$E,'JUNE (1-30 06 2025)'!K$4)&gt;0,1,0)</f>
        <v>0</v>
      </c>
      <c r="L43" s="4">
        <f>IF(COUNTIFS(Biometrics_sheet!$B:$B,'JUNE (1-30 06 2025)'!$B43,Biometrics_sheet!$E:$E,'JUNE (1-30 06 2025)'!L$4)&gt;0,1,0)</f>
        <v>1</v>
      </c>
      <c r="M43" s="4">
        <f>IF(COUNTIFS(Biometrics_sheet!$B:$B,'JUNE (1-30 06 2025)'!$B43,Biometrics_sheet!$E:$E,'JUNE (1-30 06 2025)'!M$4)&gt;0,1,0)</f>
        <v>1</v>
      </c>
      <c r="N43" s="4">
        <f>IF(COUNTIFS(Biometrics_sheet!$B:$B,'JUNE (1-30 06 2025)'!$B43,Biometrics_sheet!$E:$E,'JUNE (1-30 06 2025)'!N$4)&gt;0,1,0)</f>
        <v>1</v>
      </c>
      <c r="O43" s="4">
        <f>IF(COUNTIFS(Biometrics_sheet!$B:$B,'JUNE (1-30 06 2025)'!$B43,Biometrics_sheet!$E:$E,'JUNE (1-30 06 2025)'!O$4)&gt;0,1,0)</f>
        <v>0</v>
      </c>
      <c r="P43" s="4">
        <f>IF(COUNTIFS(Biometrics_sheet!$B:$B,'JUNE (1-30 06 2025)'!$B43,Biometrics_sheet!$E:$E,'JUNE (1-30 06 2025)'!P$4)&gt;0,1,0)</f>
        <v>1</v>
      </c>
      <c r="Q43" s="4">
        <f>IF(COUNTIFS(Biometrics_sheet!$B:$B,'JUNE (1-30 06 2025)'!$B43,Biometrics_sheet!$E:$E,'JUNE (1-30 06 2025)'!Q$4)&gt;0,1,0)</f>
        <v>1</v>
      </c>
      <c r="R43" s="4">
        <f>IF(COUNTIFS(Biometrics_sheet!$B:$B,'JUNE (1-30 06 2025)'!$B43,Biometrics_sheet!$E:$E,'JUNE (1-30 06 2025)'!R$4)&gt;0,1,0)</f>
        <v>0</v>
      </c>
      <c r="S43" s="4">
        <f>IF(COUNTIFS(Biometrics_sheet!$B:$B,'JUNE (1-30 06 2025)'!$B43,Biometrics_sheet!$E:$E,'JUNE (1-30 06 2025)'!S$4)&gt;0,1,0)</f>
        <v>1</v>
      </c>
      <c r="T43" s="4">
        <f>IF(COUNTIFS(Biometrics_sheet!$B:$B,'JUNE (1-30 06 2025)'!$B43,Biometrics_sheet!$E:$E,'JUNE (1-30 06 2025)'!T$4)&gt;0,1,0)</f>
        <v>1</v>
      </c>
      <c r="U43" s="4">
        <f>IF(COUNTIFS(Biometrics_sheet!$B:$B,'JUNE (1-30 06 2025)'!$B43,Biometrics_sheet!$E:$E,'JUNE (1-30 06 2025)'!U$4)&gt;0,1,0)</f>
        <v>1</v>
      </c>
      <c r="V43" s="4">
        <f>IF(COUNTIFS(Biometrics_sheet!$B:$B,'JUNE (1-30 06 2025)'!$B43,Biometrics_sheet!$E:$E,'JUNE (1-30 06 2025)'!V$4)&gt;0,1,0)</f>
        <v>1</v>
      </c>
      <c r="W43" s="4">
        <f>IF(COUNTIFS(Biometrics_sheet!$B:$B,'JUNE (1-30 06 2025)'!$B43,Biometrics_sheet!$E:$E,'JUNE (1-30 06 2025)'!W$4)&gt;0,1,0)</f>
        <v>1</v>
      </c>
      <c r="X43" s="4">
        <f>IF(COUNTIFS(Biometrics_sheet!$B:$B,'JUNE (1-30 06 2025)'!$B43,Biometrics_sheet!$E:$E,'JUNE (1-30 06 2025)'!X$4)&gt;0,1,0)</f>
        <v>1</v>
      </c>
      <c r="Y43" s="4">
        <f>IF(COUNTIFS(Biometrics_sheet!$B:$B,'JUNE (1-30 06 2025)'!$B43,Biometrics_sheet!$E:$E,'JUNE (1-30 06 2025)'!Y$4)&gt;0,1,0)</f>
        <v>1</v>
      </c>
      <c r="Z43" s="4">
        <f>IF(COUNTIFS(Biometrics_sheet!$B:$B,'JUNE (1-30 06 2025)'!$B43,Biometrics_sheet!$E:$E,'JUNE (1-30 06 2025)'!Z$4)&gt;0,1,0)</f>
        <v>1</v>
      </c>
      <c r="AA43" s="4">
        <f>IF(COUNTIFS(Biometrics_sheet!$B:$B,'JUNE (1-30 06 2025)'!$B43,Biometrics_sheet!$E:$E,'JUNE (1-30 06 2025)'!AA$4)&gt;0,1,0)</f>
        <v>1</v>
      </c>
      <c r="AB43" s="4">
        <f>IF(COUNTIFS(Biometrics_sheet!$B:$B,'JUNE (1-30 06 2025)'!$B43,Biometrics_sheet!$E:$E,'JUNE (1-30 06 2025)'!AB$4)&gt;0,1,0)</f>
        <v>1</v>
      </c>
      <c r="AC43" s="4">
        <f>IF(COUNTIFS(Biometrics_sheet!$B:$B,'JUNE (1-30 06 2025)'!$B43,Biometrics_sheet!$E:$E,'JUNE (1-30 06 2025)'!AC$4)&gt;0,1,0)</f>
        <v>1</v>
      </c>
      <c r="AD43" s="4">
        <f>IF(COUNTIFS(Biometrics_sheet!$B:$B,'JUNE (1-30 06 2025)'!$B43,Biometrics_sheet!$E:$E,'JUNE (1-30 06 2025)'!AD$4)&gt;0,1,0)</f>
        <v>1</v>
      </c>
      <c r="AE43" s="4">
        <f>IF(COUNTIFS(Biometrics_sheet!$B:$B,'JUNE (1-30 06 2025)'!$B43,Biometrics_sheet!$E:$E,'JUNE (1-30 06 2025)'!AE$4)&gt;0,1,0)</f>
        <v>1</v>
      </c>
      <c r="AF43" s="4">
        <f>IF(COUNTIFS(Biometrics_sheet!$B:$B,'JUNE (1-30 06 2025)'!$B43,Biometrics_sheet!$E:$E,'JUNE (1-30 06 2025)'!AF$4)&gt;0,1,0)</f>
        <v>0</v>
      </c>
      <c r="AG43" s="4">
        <f>IF(COUNTIFS(Biometrics_sheet!$B:$B,'JUNE (1-30 06 2025)'!$B43,Biometrics_sheet!$E:$E,'JUNE (1-30 06 2025)'!AG$4)&gt;0,1,0)</f>
        <v>1</v>
      </c>
      <c r="AH43" s="4">
        <f t="shared" si="1"/>
        <v>21</v>
      </c>
    </row>
    <row r="44" spans="1:34" ht="14.5" x14ac:dyDescent="0.3">
      <c r="A44" s="4">
        <v>40</v>
      </c>
      <c r="B44" s="5" t="s">
        <v>46</v>
      </c>
      <c r="C44" s="5" t="s">
        <v>143</v>
      </c>
      <c r="D44" s="4">
        <f>IF(COUNTIFS(Biometrics_sheet!$B:$B,'JUNE (1-30 06 2025)'!$B44,Biometrics_sheet!$E:$E,'JUNE (1-30 06 2025)'!D$4)&gt;0,1,0)</f>
        <v>0</v>
      </c>
      <c r="E44" s="4">
        <f>IF(COUNTIFS(Biometrics_sheet!$B:$B,'JUNE (1-30 06 2025)'!$B44,Biometrics_sheet!$E:$E,'JUNE (1-30 06 2025)'!E$4)&gt;0,1,0)</f>
        <v>0</v>
      </c>
      <c r="F44" s="4">
        <f>IF(COUNTIFS(Biometrics_sheet!$B:$B,'JUNE (1-30 06 2025)'!$B44,Biometrics_sheet!$E:$E,'JUNE (1-30 06 2025)'!F$4)&gt;0,1,0)</f>
        <v>0</v>
      </c>
      <c r="G44" s="4">
        <f>IF(COUNTIFS(Biometrics_sheet!$B:$B,'JUNE (1-30 06 2025)'!$B44,Biometrics_sheet!$E:$E,'JUNE (1-30 06 2025)'!G$4)&gt;0,1,0)</f>
        <v>0</v>
      </c>
      <c r="H44" s="4">
        <f>IF(COUNTIFS(Biometrics_sheet!$B:$B,'JUNE (1-30 06 2025)'!$B44,Biometrics_sheet!$E:$E,'JUNE (1-30 06 2025)'!H$4)&gt;0,1,0)</f>
        <v>0</v>
      </c>
      <c r="I44" s="4">
        <f>IF(COUNTIFS(Biometrics_sheet!$B:$B,'JUNE (1-30 06 2025)'!$B44,Biometrics_sheet!$E:$E,'JUNE (1-30 06 2025)'!I$4)&gt;0,1,0)</f>
        <v>1</v>
      </c>
      <c r="J44" s="4">
        <f>IF(COUNTIFS(Biometrics_sheet!$B:$B,'JUNE (1-30 06 2025)'!$B44,Biometrics_sheet!$E:$E,'JUNE (1-30 06 2025)'!J$4)&gt;0,1,0)</f>
        <v>1</v>
      </c>
      <c r="K44" s="4">
        <f>IF(COUNTIFS(Biometrics_sheet!$B:$B,'JUNE (1-30 06 2025)'!$B44,Biometrics_sheet!$E:$E,'JUNE (1-30 06 2025)'!K$4)&gt;0,1,0)</f>
        <v>0</v>
      </c>
      <c r="L44" s="4">
        <f>IF(COUNTIFS(Biometrics_sheet!$B:$B,'JUNE (1-30 06 2025)'!$B44,Biometrics_sheet!$E:$E,'JUNE (1-30 06 2025)'!L$4)&gt;0,1,0)</f>
        <v>1</v>
      </c>
      <c r="M44" s="4">
        <f>IF(COUNTIFS(Biometrics_sheet!$B:$B,'JUNE (1-30 06 2025)'!$B44,Biometrics_sheet!$E:$E,'JUNE (1-30 06 2025)'!M$4)&gt;0,1,0)</f>
        <v>1</v>
      </c>
      <c r="N44" s="4">
        <f>IF(COUNTIFS(Biometrics_sheet!$B:$B,'JUNE (1-30 06 2025)'!$B44,Biometrics_sheet!$E:$E,'JUNE (1-30 06 2025)'!N$4)&gt;0,1,0)</f>
        <v>1</v>
      </c>
      <c r="O44" s="4">
        <f>IF(COUNTIFS(Biometrics_sheet!$B:$B,'JUNE (1-30 06 2025)'!$B44,Biometrics_sheet!$E:$E,'JUNE (1-30 06 2025)'!O$4)&gt;0,1,0)</f>
        <v>0</v>
      </c>
      <c r="P44" s="4">
        <f>IF(COUNTIFS(Biometrics_sheet!$B:$B,'JUNE (1-30 06 2025)'!$B44,Biometrics_sheet!$E:$E,'JUNE (1-30 06 2025)'!P$4)&gt;0,1,0)</f>
        <v>1</v>
      </c>
      <c r="Q44" s="4">
        <f>IF(COUNTIFS(Biometrics_sheet!$B:$B,'JUNE (1-30 06 2025)'!$B44,Biometrics_sheet!$E:$E,'JUNE (1-30 06 2025)'!Q$4)&gt;0,1,0)</f>
        <v>1</v>
      </c>
      <c r="R44" s="4">
        <f>IF(COUNTIFS(Biometrics_sheet!$B:$B,'JUNE (1-30 06 2025)'!$B44,Biometrics_sheet!$E:$E,'JUNE (1-30 06 2025)'!R$4)&gt;0,1,0)</f>
        <v>0</v>
      </c>
      <c r="S44" s="4">
        <f>IF(COUNTIFS(Biometrics_sheet!$B:$B,'JUNE (1-30 06 2025)'!$B44,Biometrics_sheet!$E:$E,'JUNE (1-30 06 2025)'!S$4)&gt;0,1,0)</f>
        <v>1</v>
      </c>
      <c r="T44" s="4">
        <f>IF(COUNTIFS(Biometrics_sheet!$B:$B,'JUNE (1-30 06 2025)'!$B44,Biometrics_sheet!$E:$E,'JUNE (1-30 06 2025)'!T$4)&gt;0,1,0)</f>
        <v>1</v>
      </c>
      <c r="U44" s="4">
        <f>IF(COUNTIFS(Biometrics_sheet!$B:$B,'JUNE (1-30 06 2025)'!$B44,Biometrics_sheet!$E:$E,'JUNE (1-30 06 2025)'!U$4)&gt;0,1,0)</f>
        <v>0</v>
      </c>
      <c r="V44" s="4">
        <f>IF(COUNTIFS(Biometrics_sheet!$B:$B,'JUNE (1-30 06 2025)'!$B44,Biometrics_sheet!$E:$E,'JUNE (1-30 06 2025)'!V$4)&gt;0,1,0)</f>
        <v>0</v>
      </c>
      <c r="W44" s="4">
        <f>IF(COUNTIFS(Biometrics_sheet!$B:$B,'JUNE (1-30 06 2025)'!$B44,Biometrics_sheet!$E:$E,'JUNE (1-30 06 2025)'!W$4)&gt;0,1,0)</f>
        <v>0</v>
      </c>
      <c r="X44" s="4">
        <f>IF(COUNTIFS(Biometrics_sheet!$B:$B,'JUNE (1-30 06 2025)'!$B44,Biometrics_sheet!$E:$E,'JUNE (1-30 06 2025)'!X$4)&gt;0,1,0)</f>
        <v>0</v>
      </c>
      <c r="Y44" s="4">
        <f>IF(COUNTIFS(Biometrics_sheet!$B:$B,'JUNE (1-30 06 2025)'!$B44,Biometrics_sheet!$E:$E,'JUNE (1-30 06 2025)'!Y$4)&gt;0,1,0)</f>
        <v>0</v>
      </c>
      <c r="Z44" s="4">
        <f>IF(COUNTIFS(Biometrics_sheet!$B:$B,'JUNE (1-30 06 2025)'!$B44,Biometrics_sheet!$E:$E,'JUNE (1-30 06 2025)'!Z$4)&gt;0,1,0)</f>
        <v>1</v>
      </c>
      <c r="AA44" s="4">
        <f>IF(COUNTIFS(Biometrics_sheet!$B:$B,'JUNE (1-30 06 2025)'!$B44,Biometrics_sheet!$E:$E,'JUNE (1-30 06 2025)'!AA$4)&gt;0,1,0)</f>
        <v>1</v>
      </c>
      <c r="AB44" s="4">
        <f>IF(COUNTIFS(Biometrics_sheet!$B:$B,'JUNE (1-30 06 2025)'!$B44,Biometrics_sheet!$E:$E,'JUNE (1-30 06 2025)'!AB$4)&gt;0,1,0)</f>
        <v>1</v>
      </c>
      <c r="AC44" s="4">
        <f>IF(COUNTIFS(Biometrics_sheet!$B:$B,'JUNE (1-30 06 2025)'!$B44,Biometrics_sheet!$E:$E,'JUNE (1-30 06 2025)'!AC$4)&gt;0,1,0)</f>
        <v>1</v>
      </c>
      <c r="AD44" s="4">
        <f>IF(COUNTIFS(Biometrics_sheet!$B:$B,'JUNE (1-30 06 2025)'!$B44,Biometrics_sheet!$E:$E,'JUNE (1-30 06 2025)'!AD$4)&gt;0,1,0)</f>
        <v>1</v>
      </c>
      <c r="AE44" s="4">
        <f>IF(COUNTIFS(Biometrics_sheet!$B:$B,'JUNE (1-30 06 2025)'!$B44,Biometrics_sheet!$E:$E,'JUNE (1-30 06 2025)'!AE$4)&gt;0,1,0)</f>
        <v>1</v>
      </c>
      <c r="AF44" s="4">
        <f>IF(COUNTIFS(Biometrics_sheet!$B:$B,'JUNE (1-30 06 2025)'!$B44,Biometrics_sheet!$E:$E,'JUNE (1-30 06 2025)'!AF$4)&gt;0,1,0)</f>
        <v>0</v>
      </c>
      <c r="AG44" s="4">
        <f>IF(COUNTIFS(Biometrics_sheet!$B:$B,'JUNE (1-30 06 2025)'!$B44,Biometrics_sheet!$E:$E,'JUNE (1-30 06 2025)'!AG$4)&gt;0,1,0)</f>
        <v>1</v>
      </c>
      <c r="AH44" s="4">
        <f t="shared" si="1"/>
        <v>16</v>
      </c>
    </row>
    <row r="45" spans="1:34" ht="14.5" x14ac:dyDescent="0.3">
      <c r="A45" s="4">
        <v>41</v>
      </c>
      <c r="B45" s="5" t="s">
        <v>47</v>
      </c>
      <c r="C45" s="5" t="s">
        <v>144</v>
      </c>
      <c r="D45" s="4">
        <f>IF(COUNTIFS(Biometrics_sheet!$B:$B,'JUNE (1-30 06 2025)'!$B45,Biometrics_sheet!$E:$E,'JUNE (1-30 06 2025)'!D$4)&gt;0,1,0)</f>
        <v>0</v>
      </c>
      <c r="E45" s="4">
        <f>IF(COUNTIFS(Biometrics_sheet!$B:$B,'JUNE (1-30 06 2025)'!$B45,Biometrics_sheet!$E:$E,'JUNE (1-30 06 2025)'!E$4)&gt;0,1,0)</f>
        <v>0</v>
      </c>
      <c r="F45" s="4">
        <f>IF(COUNTIFS(Biometrics_sheet!$B:$B,'JUNE (1-30 06 2025)'!$B45,Biometrics_sheet!$E:$E,'JUNE (1-30 06 2025)'!F$4)&gt;0,1,0)</f>
        <v>0</v>
      </c>
      <c r="G45" s="4">
        <f>IF(COUNTIFS(Biometrics_sheet!$B:$B,'JUNE (1-30 06 2025)'!$B45,Biometrics_sheet!$E:$E,'JUNE (1-30 06 2025)'!G$4)&gt;0,1,0)</f>
        <v>0</v>
      </c>
      <c r="H45" s="4">
        <f>IF(COUNTIFS(Biometrics_sheet!$B:$B,'JUNE (1-30 06 2025)'!$B45,Biometrics_sheet!$E:$E,'JUNE (1-30 06 2025)'!H$4)&gt;0,1,0)</f>
        <v>0</v>
      </c>
      <c r="I45" s="4">
        <f>IF(COUNTIFS(Biometrics_sheet!$B:$B,'JUNE (1-30 06 2025)'!$B45,Biometrics_sheet!$E:$E,'JUNE (1-30 06 2025)'!I$4)&gt;0,1,0)</f>
        <v>1</v>
      </c>
      <c r="J45" s="4">
        <f>IF(COUNTIFS(Biometrics_sheet!$B:$B,'JUNE (1-30 06 2025)'!$B45,Biometrics_sheet!$E:$E,'JUNE (1-30 06 2025)'!J$4)&gt;0,1,0)</f>
        <v>1</v>
      </c>
      <c r="K45" s="4">
        <f>IF(COUNTIFS(Biometrics_sheet!$B:$B,'JUNE (1-30 06 2025)'!$B45,Biometrics_sheet!$E:$E,'JUNE (1-30 06 2025)'!K$4)&gt;0,1,0)</f>
        <v>0</v>
      </c>
      <c r="L45" s="4">
        <f>IF(COUNTIFS(Biometrics_sheet!$B:$B,'JUNE (1-30 06 2025)'!$B45,Biometrics_sheet!$E:$E,'JUNE (1-30 06 2025)'!L$4)&gt;0,1,0)</f>
        <v>1</v>
      </c>
      <c r="M45" s="4">
        <f>IF(COUNTIFS(Biometrics_sheet!$B:$B,'JUNE (1-30 06 2025)'!$B45,Biometrics_sheet!$E:$E,'JUNE (1-30 06 2025)'!M$4)&gt;0,1,0)</f>
        <v>1</v>
      </c>
      <c r="N45" s="4">
        <f>IF(COUNTIFS(Biometrics_sheet!$B:$B,'JUNE (1-30 06 2025)'!$B45,Biometrics_sheet!$E:$E,'JUNE (1-30 06 2025)'!N$4)&gt;0,1,0)</f>
        <v>1</v>
      </c>
      <c r="O45" s="4">
        <f>IF(COUNTIFS(Biometrics_sheet!$B:$B,'JUNE (1-30 06 2025)'!$B45,Biometrics_sheet!$E:$E,'JUNE (1-30 06 2025)'!O$4)&gt;0,1,0)</f>
        <v>0</v>
      </c>
      <c r="P45" s="4">
        <f>IF(COUNTIFS(Biometrics_sheet!$B:$B,'JUNE (1-30 06 2025)'!$B45,Biometrics_sheet!$E:$E,'JUNE (1-30 06 2025)'!P$4)&gt;0,1,0)</f>
        <v>1</v>
      </c>
      <c r="Q45" s="4">
        <f>IF(COUNTIFS(Biometrics_sheet!$B:$B,'JUNE (1-30 06 2025)'!$B45,Biometrics_sheet!$E:$E,'JUNE (1-30 06 2025)'!Q$4)&gt;0,1,0)</f>
        <v>1</v>
      </c>
      <c r="R45" s="4">
        <f>IF(COUNTIFS(Biometrics_sheet!$B:$B,'JUNE (1-30 06 2025)'!$B45,Biometrics_sheet!$E:$E,'JUNE (1-30 06 2025)'!R$4)&gt;0,1,0)</f>
        <v>0</v>
      </c>
      <c r="S45" s="4">
        <f>IF(COUNTIFS(Biometrics_sheet!$B:$B,'JUNE (1-30 06 2025)'!$B45,Biometrics_sheet!$E:$E,'JUNE (1-30 06 2025)'!S$4)&gt;0,1,0)</f>
        <v>1</v>
      </c>
      <c r="T45" s="4">
        <f>IF(COUNTIFS(Biometrics_sheet!$B:$B,'JUNE (1-30 06 2025)'!$B45,Biometrics_sheet!$E:$E,'JUNE (1-30 06 2025)'!T$4)&gt;0,1,0)</f>
        <v>1</v>
      </c>
      <c r="U45" s="4">
        <f>IF(COUNTIFS(Biometrics_sheet!$B:$B,'JUNE (1-30 06 2025)'!$B45,Biometrics_sheet!$E:$E,'JUNE (1-30 06 2025)'!U$4)&gt;0,1,0)</f>
        <v>0</v>
      </c>
      <c r="V45" s="4">
        <f>IF(COUNTIFS(Biometrics_sheet!$B:$B,'JUNE (1-30 06 2025)'!$B45,Biometrics_sheet!$E:$E,'JUNE (1-30 06 2025)'!V$4)&gt;0,1,0)</f>
        <v>0</v>
      </c>
      <c r="W45" s="4">
        <f>IF(COUNTIFS(Biometrics_sheet!$B:$B,'JUNE (1-30 06 2025)'!$B45,Biometrics_sheet!$E:$E,'JUNE (1-30 06 2025)'!W$4)&gt;0,1,0)</f>
        <v>0</v>
      </c>
      <c r="X45" s="4">
        <f>IF(COUNTIFS(Biometrics_sheet!$B:$B,'JUNE (1-30 06 2025)'!$B45,Biometrics_sheet!$E:$E,'JUNE (1-30 06 2025)'!X$4)&gt;0,1,0)</f>
        <v>0</v>
      </c>
      <c r="Y45" s="4">
        <f>IF(COUNTIFS(Biometrics_sheet!$B:$B,'JUNE (1-30 06 2025)'!$B45,Biometrics_sheet!$E:$E,'JUNE (1-30 06 2025)'!Y$4)&gt;0,1,0)</f>
        <v>0</v>
      </c>
      <c r="Z45" s="4">
        <f>IF(COUNTIFS(Biometrics_sheet!$B:$B,'JUNE (1-30 06 2025)'!$B45,Biometrics_sheet!$E:$E,'JUNE (1-30 06 2025)'!Z$4)&gt;0,1,0)</f>
        <v>1</v>
      </c>
      <c r="AA45" s="4">
        <f>IF(COUNTIFS(Biometrics_sheet!$B:$B,'JUNE (1-30 06 2025)'!$B45,Biometrics_sheet!$E:$E,'JUNE (1-30 06 2025)'!AA$4)&gt;0,1,0)</f>
        <v>1</v>
      </c>
      <c r="AB45" s="4">
        <f>IF(COUNTIFS(Biometrics_sheet!$B:$B,'JUNE (1-30 06 2025)'!$B45,Biometrics_sheet!$E:$E,'JUNE (1-30 06 2025)'!AB$4)&gt;0,1,0)</f>
        <v>1</v>
      </c>
      <c r="AC45" s="4">
        <f>IF(COUNTIFS(Biometrics_sheet!$B:$B,'JUNE (1-30 06 2025)'!$B45,Biometrics_sheet!$E:$E,'JUNE (1-30 06 2025)'!AC$4)&gt;0,1,0)</f>
        <v>1</v>
      </c>
      <c r="AD45" s="4">
        <f>IF(COUNTIFS(Biometrics_sheet!$B:$B,'JUNE (1-30 06 2025)'!$B45,Biometrics_sheet!$E:$E,'JUNE (1-30 06 2025)'!AD$4)&gt;0,1,0)</f>
        <v>1</v>
      </c>
      <c r="AE45" s="4">
        <f>IF(COUNTIFS(Biometrics_sheet!$B:$B,'JUNE (1-30 06 2025)'!$B45,Biometrics_sheet!$E:$E,'JUNE (1-30 06 2025)'!AE$4)&gt;0,1,0)</f>
        <v>1</v>
      </c>
      <c r="AF45" s="4">
        <f>IF(COUNTIFS(Biometrics_sheet!$B:$B,'JUNE (1-30 06 2025)'!$B45,Biometrics_sheet!$E:$E,'JUNE (1-30 06 2025)'!AF$4)&gt;0,1,0)</f>
        <v>0</v>
      </c>
      <c r="AG45" s="4">
        <f>IF(COUNTIFS(Biometrics_sheet!$B:$B,'JUNE (1-30 06 2025)'!$B45,Biometrics_sheet!$E:$E,'JUNE (1-30 06 2025)'!AG$4)&gt;0,1,0)</f>
        <v>1</v>
      </c>
      <c r="AH45" s="4">
        <f t="shared" si="1"/>
        <v>16</v>
      </c>
    </row>
    <row r="46" spans="1:34" ht="14.5" x14ac:dyDescent="0.3">
      <c r="A46" s="4">
        <v>42</v>
      </c>
      <c r="B46" s="5" t="s">
        <v>48</v>
      </c>
      <c r="C46" s="5" t="s">
        <v>145</v>
      </c>
      <c r="D46" s="4">
        <f>IF(COUNTIFS(Biometrics_sheet!$B:$B,'JUNE (1-30 06 2025)'!$B46,Biometrics_sheet!$E:$E,'JUNE (1-30 06 2025)'!D$4)&gt;0,1,0)</f>
        <v>0</v>
      </c>
      <c r="E46" s="4">
        <f>IF(COUNTIFS(Biometrics_sheet!$B:$B,'JUNE (1-30 06 2025)'!$B46,Biometrics_sheet!$E:$E,'JUNE (1-30 06 2025)'!E$4)&gt;0,1,0)</f>
        <v>0</v>
      </c>
      <c r="F46" s="4">
        <f>IF(COUNTIFS(Biometrics_sheet!$B:$B,'JUNE (1-30 06 2025)'!$B46,Biometrics_sheet!$E:$E,'JUNE (1-30 06 2025)'!F$4)&gt;0,1,0)</f>
        <v>0</v>
      </c>
      <c r="G46" s="4">
        <f>IF(COUNTIFS(Biometrics_sheet!$B:$B,'JUNE (1-30 06 2025)'!$B46,Biometrics_sheet!$E:$E,'JUNE (1-30 06 2025)'!G$4)&gt;0,1,0)</f>
        <v>0</v>
      </c>
      <c r="H46" s="4">
        <f>IF(COUNTIFS(Biometrics_sheet!$B:$B,'JUNE (1-30 06 2025)'!$B46,Biometrics_sheet!$E:$E,'JUNE (1-30 06 2025)'!H$4)&gt;0,1,0)</f>
        <v>0</v>
      </c>
      <c r="I46" s="4">
        <f>IF(COUNTIFS(Biometrics_sheet!$B:$B,'JUNE (1-30 06 2025)'!$B46,Biometrics_sheet!$E:$E,'JUNE (1-30 06 2025)'!I$4)&gt;0,1,0)</f>
        <v>1</v>
      </c>
      <c r="J46" s="4">
        <f>IF(COUNTIFS(Biometrics_sheet!$B:$B,'JUNE (1-30 06 2025)'!$B46,Biometrics_sheet!$E:$E,'JUNE (1-30 06 2025)'!J$4)&gt;0,1,0)</f>
        <v>1</v>
      </c>
      <c r="K46" s="4">
        <f>IF(COUNTIFS(Biometrics_sheet!$B:$B,'JUNE (1-30 06 2025)'!$B46,Biometrics_sheet!$E:$E,'JUNE (1-30 06 2025)'!K$4)&gt;0,1,0)</f>
        <v>0</v>
      </c>
      <c r="L46" s="4">
        <f>IF(COUNTIFS(Biometrics_sheet!$B:$B,'JUNE (1-30 06 2025)'!$B46,Biometrics_sheet!$E:$E,'JUNE (1-30 06 2025)'!L$4)&gt;0,1,0)</f>
        <v>1</v>
      </c>
      <c r="M46" s="4">
        <f>IF(COUNTIFS(Biometrics_sheet!$B:$B,'JUNE (1-30 06 2025)'!$B46,Biometrics_sheet!$E:$E,'JUNE (1-30 06 2025)'!M$4)&gt;0,1,0)</f>
        <v>1</v>
      </c>
      <c r="N46" s="4">
        <f>IF(COUNTIFS(Biometrics_sheet!$B:$B,'JUNE (1-30 06 2025)'!$B46,Biometrics_sheet!$E:$E,'JUNE (1-30 06 2025)'!N$4)&gt;0,1,0)</f>
        <v>1</v>
      </c>
      <c r="O46" s="4">
        <f>IF(COUNTIFS(Biometrics_sheet!$B:$B,'JUNE (1-30 06 2025)'!$B46,Biometrics_sheet!$E:$E,'JUNE (1-30 06 2025)'!O$4)&gt;0,1,0)</f>
        <v>0</v>
      </c>
      <c r="P46" s="4">
        <f>IF(COUNTIFS(Biometrics_sheet!$B:$B,'JUNE (1-30 06 2025)'!$B46,Biometrics_sheet!$E:$E,'JUNE (1-30 06 2025)'!P$4)&gt;0,1,0)</f>
        <v>1</v>
      </c>
      <c r="Q46" s="4">
        <f>IF(COUNTIFS(Biometrics_sheet!$B:$B,'JUNE (1-30 06 2025)'!$B46,Biometrics_sheet!$E:$E,'JUNE (1-30 06 2025)'!Q$4)&gt;0,1,0)</f>
        <v>1</v>
      </c>
      <c r="R46" s="4">
        <f>IF(COUNTIFS(Biometrics_sheet!$B:$B,'JUNE (1-30 06 2025)'!$B46,Biometrics_sheet!$E:$E,'JUNE (1-30 06 2025)'!R$4)&gt;0,1,0)</f>
        <v>0</v>
      </c>
      <c r="S46" s="4">
        <f>IF(COUNTIFS(Biometrics_sheet!$B:$B,'JUNE (1-30 06 2025)'!$B46,Biometrics_sheet!$E:$E,'JUNE (1-30 06 2025)'!S$4)&gt;0,1,0)</f>
        <v>1</v>
      </c>
      <c r="T46" s="4">
        <f>IF(COUNTIFS(Biometrics_sheet!$B:$B,'JUNE (1-30 06 2025)'!$B46,Biometrics_sheet!$E:$E,'JUNE (1-30 06 2025)'!T$4)&gt;0,1,0)</f>
        <v>1</v>
      </c>
      <c r="U46" s="4">
        <f>IF(COUNTIFS(Biometrics_sheet!$B:$B,'JUNE (1-30 06 2025)'!$B46,Biometrics_sheet!$E:$E,'JUNE (1-30 06 2025)'!U$4)&gt;0,1,0)</f>
        <v>0</v>
      </c>
      <c r="V46" s="4">
        <f>IF(COUNTIFS(Biometrics_sheet!$B:$B,'JUNE (1-30 06 2025)'!$B46,Biometrics_sheet!$E:$E,'JUNE (1-30 06 2025)'!V$4)&gt;0,1,0)</f>
        <v>0</v>
      </c>
      <c r="W46" s="4">
        <f>IF(COUNTIFS(Biometrics_sheet!$B:$B,'JUNE (1-30 06 2025)'!$B46,Biometrics_sheet!$E:$E,'JUNE (1-30 06 2025)'!W$4)&gt;0,1,0)</f>
        <v>0</v>
      </c>
      <c r="X46" s="4">
        <f>IF(COUNTIFS(Biometrics_sheet!$B:$B,'JUNE (1-30 06 2025)'!$B46,Biometrics_sheet!$E:$E,'JUNE (1-30 06 2025)'!X$4)&gt;0,1,0)</f>
        <v>0</v>
      </c>
      <c r="Y46" s="4">
        <f>IF(COUNTIFS(Biometrics_sheet!$B:$B,'JUNE (1-30 06 2025)'!$B46,Biometrics_sheet!$E:$E,'JUNE (1-30 06 2025)'!Y$4)&gt;0,1,0)</f>
        <v>0</v>
      </c>
      <c r="Z46" s="4">
        <f>IF(COUNTIFS(Biometrics_sheet!$B:$B,'JUNE (1-30 06 2025)'!$B46,Biometrics_sheet!$E:$E,'JUNE (1-30 06 2025)'!Z$4)&gt;0,1,0)</f>
        <v>1</v>
      </c>
      <c r="AA46" s="4">
        <f>IF(COUNTIFS(Biometrics_sheet!$B:$B,'JUNE (1-30 06 2025)'!$B46,Biometrics_sheet!$E:$E,'JUNE (1-30 06 2025)'!AA$4)&gt;0,1,0)</f>
        <v>1</v>
      </c>
      <c r="AB46" s="4">
        <f>IF(COUNTIFS(Biometrics_sheet!$B:$B,'JUNE (1-30 06 2025)'!$B46,Biometrics_sheet!$E:$E,'JUNE (1-30 06 2025)'!AB$4)&gt;0,1,0)</f>
        <v>1</v>
      </c>
      <c r="AC46" s="4">
        <f>IF(COUNTIFS(Biometrics_sheet!$B:$B,'JUNE (1-30 06 2025)'!$B46,Biometrics_sheet!$E:$E,'JUNE (1-30 06 2025)'!AC$4)&gt;0,1,0)</f>
        <v>1</v>
      </c>
      <c r="AD46" s="4">
        <f>IF(COUNTIFS(Biometrics_sheet!$B:$B,'JUNE (1-30 06 2025)'!$B46,Biometrics_sheet!$E:$E,'JUNE (1-30 06 2025)'!AD$4)&gt;0,1,0)</f>
        <v>1</v>
      </c>
      <c r="AE46" s="4">
        <f>IF(COUNTIFS(Biometrics_sheet!$B:$B,'JUNE (1-30 06 2025)'!$B46,Biometrics_sheet!$E:$E,'JUNE (1-30 06 2025)'!AE$4)&gt;0,1,0)</f>
        <v>1</v>
      </c>
      <c r="AF46" s="4">
        <f>IF(COUNTIFS(Biometrics_sheet!$B:$B,'JUNE (1-30 06 2025)'!$B46,Biometrics_sheet!$E:$E,'JUNE (1-30 06 2025)'!AF$4)&gt;0,1,0)</f>
        <v>0</v>
      </c>
      <c r="AG46" s="4">
        <f>IF(COUNTIFS(Biometrics_sheet!$B:$B,'JUNE (1-30 06 2025)'!$B46,Biometrics_sheet!$E:$E,'JUNE (1-30 06 2025)'!AG$4)&gt;0,1,0)</f>
        <v>1</v>
      </c>
      <c r="AH46" s="4">
        <f t="shared" si="1"/>
        <v>16</v>
      </c>
    </row>
    <row r="47" spans="1:34" ht="14.5" x14ac:dyDescent="0.3">
      <c r="A47" s="4">
        <v>43</v>
      </c>
      <c r="B47" s="5" t="s">
        <v>49</v>
      </c>
      <c r="C47" s="5" t="s">
        <v>146</v>
      </c>
      <c r="D47" s="4">
        <f>IF(COUNTIFS(Biometrics_sheet!$B:$B,'JUNE (1-30 06 2025)'!$B47,Biometrics_sheet!$E:$E,'JUNE (1-30 06 2025)'!D$4)&gt;0,1,0)</f>
        <v>0</v>
      </c>
      <c r="E47" s="4">
        <f>IF(COUNTIFS(Biometrics_sheet!$B:$B,'JUNE (1-30 06 2025)'!$B47,Biometrics_sheet!$E:$E,'JUNE (1-30 06 2025)'!E$4)&gt;0,1,0)</f>
        <v>0</v>
      </c>
      <c r="F47" s="4">
        <f>IF(COUNTIFS(Biometrics_sheet!$B:$B,'JUNE (1-30 06 2025)'!$B47,Biometrics_sheet!$E:$E,'JUNE (1-30 06 2025)'!F$4)&gt;0,1,0)</f>
        <v>0</v>
      </c>
      <c r="G47" s="4">
        <f>IF(COUNTIFS(Biometrics_sheet!$B:$B,'JUNE (1-30 06 2025)'!$B47,Biometrics_sheet!$E:$E,'JUNE (1-30 06 2025)'!G$4)&gt;0,1,0)</f>
        <v>0</v>
      </c>
      <c r="H47" s="4">
        <f>IF(COUNTIFS(Biometrics_sheet!$B:$B,'JUNE (1-30 06 2025)'!$B47,Biometrics_sheet!$E:$E,'JUNE (1-30 06 2025)'!H$4)&gt;0,1,0)</f>
        <v>0</v>
      </c>
      <c r="I47" s="4">
        <f>IF(COUNTIFS(Biometrics_sheet!$B:$B,'JUNE (1-30 06 2025)'!$B47,Biometrics_sheet!$E:$E,'JUNE (1-30 06 2025)'!I$4)&gt;0,1,0)</f>
        <v>1</v>
      </c>
      <c r="J47" s="4">
        <f>IF(COUNTIFS(Biometrics_sheet!$B:$B,'JUNE (1-30 06 2025)'!$B47,Biometrics_sheet!$E:$E,'JUNE (1-30 06 2025)'!J$4)&gt;0,1,0)</f>
        <v>1</v>
      </c>
      <c r="K47" s="4">
        <f>IF(COUNTIFS(Biometrics_sheet!$B:$B,'JUNE (1-30 06 2025)'!$B47,Biometrics_sheet!$E:$E,'JUNE (1-30 06 2025)'!K$4)&gt;0,1,0)</f>
        <v>0</v>
      </c>
      <c r="L47" s="4">
        <f>IF(COUNTIFS(Biometrics_sheet!$B:$B,'JUNE (1-30 06 2025)'!$B47,Biometrics_sheet!$E:$E,'JUNE (1-30 06 2025)'!L$4)&gt;0,1,0)</f>
        <v>1</v>
      </c>
      <c r="M47" s="4">
        <f>IF(COUNTIFS(Biometrics_sheet!$B:$B,'JUNE (1-30 06 2025)'!$B47,Biometrics_sheet!$E:$E,'JUNE (1-30 06 2025)'!M$4)&gt;0,1,0)</f>
        <v>1</v>
      </c>
      <c r="N47" s="4">
        <f>IF(COUNTIFS(Biometrics_sheet!$B:$B,'JUNE (1-30 06 2025)'!$B47,Biometrics_sheet!$E:$E,'JUNE (1-30 06 2025)'!N$4)&gt;0,1,0)</f>
        <v>1</v>
      </c>
      <c r="O47" s="4">
        <f>IF(COUNTIFS(Biometrics_sheet!$B:$B,'JUNE (1-30 06 2025)'!$B47,Biometrics_sheet!$E:$E,'JUNE (1-30 06 2025)'!O$4)&gt;0,1,0)</f>
        <v>0</v>
      </c>
      <c r="P47" s="4">
        <f>IF(COUNTIFS(Biometrics_sheet!$B:$B,'JUNE (1-30 06 2025)'!$B47,Biometrics_sheet!$E:$E,'JUNE (1-30 06 2025)'!P$4)&gt;0,1,0)</f>
        <v>1</v>
      </c>
      <c r="Q47" s="4">
        <f>IF(COUNTIFS(Biometrics_sheet!$B:$B,'JUNE (1-30 06 2025)'!$B47,Biometrics_sheet!$E:$E,'JUNE (1-30 06 2025)'!Q$4)&gt;0,1,0)</f>
        <v>1</v>
      </c>
      <c r="R47" s="4">
        <f>IF(COUNTIFS(Biometrics_sheet!$B:$B,'JUNE (1-30 06 2025)'!$B47,Biometrics_sheet!$E:$E,'JUNE (1-30 06 2025)'!R$4)&gt;0,1,0)</f>
        <v>0</v>
      </c>
      <c r="S47" s="4">
        <f>IF(COUNTIFS(Biometrics_sheet!$B:$B,'JUNE (1-30 06 2025)'!$B47,Biometrics_sheet!$E:$E,'JUNE (1-30 06 2025)'!S$4)&gt;0,1,0)</f>
        <v>1</v>
      </c>
      <c r="T47" s="4">
        <f>IF(COUNTIFS(Biometrics_sheet!$B:$B,'JUNE (1-30 06 2025)'!$B47,Biometrics_sheet!$E:$E,'JUNE (1-30 06 2025)'!T$4)&gt;0,1,0)</f>
        <v>1</v>
      </c>
      <c r="U47" s="4">
        <f>IF(COUNTIFS(Biometrics_sheet!$B:$B,'JUNE (1-30 06 2025)'!$B47,Biometrics_sheet!$E:$E,'JUNE (1-30 06 2025)'!U$4)&gt;0,1,0)</f>
        <v>0</v>
      </c>
      <c r="V47" s="4">
        <f>IF(COUNTIFS(Biometrics_sheet!$B:$B,'JUNE (1-30 06 2025)'!$B47,Biometrics_sheet!$E:$E,'JUNE (1-30 06 2025)'!V$4)&gt;0,1,0)</f>
        <v>0</v>
      </c>
      <c r="W47" s="4">
        <f>IF(COUNTIFS(Biometrics_sheet!$B:$B,'JUNE (1-30 06 2025)'!$B47,Biometrics_sheet!$E:$E,'JUNE (1-30 06 2025)'!W$4)&gt;0,1,0)</f>
        <v>0</v>
      </c>
      <c r="X47" s="4">
        <f>IF(COUNTIFS(Biometrics_sheet!$B:$B,'JUNE (1-30 06 2025)'!$B47,Biometrics_sheet!$E:$E,'JUNE (1-30 06 2025)'!X$4)&gt;0,1,0)</f>
        <v>0</v>
      </c>
      <c r="Y47" s="4">
        <f>IF(COUNTIFS(Biometrics_sheet!$B:$B,'JUNE (1-30 06 2025)'!$B47,Biometrics_sheet!$E:$E,'JUNE (1-30 06 2025)'!Y$4)&gt;0,1,0)</f>
        <v>0</v>
      </c>
      <c r="Z47" s="4">
        <f>IF(COUNTIFS(Biometrics_sheet!$B:$B,'JUNE (1-30 06 2025)'!$B47,Biometrics_sheet!$E:$E,'JUNE (1-30 06 2025)'!Z$4)&gt;0,1,0)</f>
        <v>1</v>
      </c>
      <c r="AA47" s="4">
        <f>IF(COUNTIFS(Biometrics_sheet!$B:$B,'JUNE (1-30 06 2025)'!$B47,Biometrics_sheet!$E:$E,'JUNE (1-30 06 2025)'!AA$4)&gt;0,1,0)</f>
        <v>1</v>
      </c>
      <c r="AB47" s="4">
        <f>IF(COUNTIFS(Biometrics_sheet!$B:$B,'JUNE (1-30 06 2025)'!$B47,Biometrics_sheet!$E:$E,'JUNE (1-30 06 2025)'!AB$4)&gt;0,1,0)</f>
        <v>1</v>
      </c>
      <c r="AC47" s="4">
        <f>IF(COUNTIFS(Biometrics_sheet!$B:$B,'JUNE (1-30 06 2025)'!$B47,Biometrics_sheet!$E:$E,'JUNE (1-30 06 2025)'!AC$4)&gt;0,1,0)</f>
        <v>1</v>
      </c>
      <c r="AD47" s="4">
        <f>IF(COUNTIFS(Biometrics_sheet!$B:$B,'JUNE (1-30 06 2025)'!$B47,Biometrics_sheet!$E:$E,'JUNE (1-30 06 2025)'!AD$4)&gt;0,1,0)</f>
        <v>1</v>
      </c>
      <c r="AE47" s="4">
        <f>IF(COUNTIFS(Biometrics_sheet!$B:$B,'JUNE (1-30 06 2025)'!$B47,Biometrics_sheet!$E:$E,'JUNE (1-30 06 2025)'!AE$4)&gt;0,1,0)</f>
        <v>1</v>
      </c>
      <c r="AF47" s="4">
        <f>IF(COUNTIFS(Biometrics_sheet!$B:$B,'JUNE (1-30 06 2025)'!$B47,Biometrics_sheet!$E:$E,'JUNE (1-30 06 2025)'!AF$4)&gt;0,1,0)</f>
        <v>0</v>
      </c>
      <c r="AG47" s="4">
        <f>IF(COUNTIFS(Biometrics_sheet!$B:$B,'JUNE (1-30 06 2025)'!$B47,Biometrics_sheet!$E:$E,'JUNE (1-30 06 2025)'!AG$4)&gt;0,1,0)</f>
        <v>1</v>
      </c>
      <c r="AH47" s="4">
        <f t="shared" si="1"/>
        <v>16</v>
      </c>
    </row>
    <row r="48" spans="1:34" ht="14.5" x14ac:dyDescent="0.3">
      <c r="A48" s="4">
        <v>44</v>
      </c>
      <c r="B48" s="5" t="s">
        <v>50</v>
      </c>
      <c r="C48" s="5" t="s">
        <v>147</v>
      </c>
      <c r="D48" s="4">
        <f>IF(COUNTIFS(Biometrics_sheet!$B:$B,'JUNE (1-30 06 2025)'!$B48,Biometrics_sheet!$E:$E,'JUNE (1-30 06 2025)'!D$4)&gt;0,1,0)</f>
        <v>0</v>
      </c>
      <c r="E48" s="4">
        <f>IF(COUNTIFS(Biometrics_sheet!$B:$B,'JUNE (1-30 06 2025)'!$B48,Biometrics_sheet!$E:$E,'JUNE (1-30 06 2025)'!E$4)&gt;0,1,0)</f>
        <v>0</v>
      </c>
      <c r="F48" s="4">
        <f>IF(COUNTIFS(Biometrics_sheet!$B:$B,'JUNE (1-30 06 2025)'!$B48,Biometrics_sheet!$E:$E,'JUNE (1-30 06 2025)'!F$4)&gt;0,1,0)</f>
        <v>0</v>
      </c>
      <c r="G48" s="4">
        <f>IF(COUNTIFS(Biometrics_sheet!$B:$B,'JUNE (1-30 06 2025)'!$B48,Biometrics_sheet!$E:$E,'JUNE (1-30 06 2025)'!G$4)&gt;0,1,0)</f>
        <v>0</v>
      </c>
      <c r="H48" s="4">
        <f>IF(COUNTIFS(Biometrics_sheet!$B:$B,'JUNE (1-30 06 2025)'!$B48,Biometrics_sheet!$E:$E,'JUNE (1-30 06 2025)'!H$4)&gt;0,1,0)</f>
        <v>0</v>
      </c>
      <c r="I48" s="4">
        <f>IF(COUNTIFS(Biometrics_sheet!$B:$B,'JUNE (1-30 06 2025)'!$B48,Biometrics_sheet!$E:$E,'JUNE (1-30 06 2025)'!I$4)&gt;0,1,0)</f>
        <v>1</v>
      </c>
      <c r="J48" s="4">
        <f>IF(COUNTIFS(Biometrics_sheet!$B:$B,'JUNE (1-30 06 2025)'!$B48,Biometrics_sheet!$E:$E,'JUNE (1-30 06 2025)'!J$4)&gt;0,1,0)</f>
        <v>1</v>
      </c>
      <c r="K48" s="4">
        <f>IF(COUNTIFS(Biometrics_sheet!$B:$B,'JUNE (1-30 06 2025)'!$B48,Biometrics_sheet!$E:$E,'JUNE (1-30 06 2025)'!K$4)&gt;0,1,0)</f>
        <v>0</v>
      </c>
      <c r="L48" s="4">
        <f>IF(COUNTIFS(Biometrics_sheet!$B:$B,'JUNE (1-30 06 2025)'!$B48,Biometrics_sheet!$E:$E,'JUNE (1-30 06 2025)'!L$4)&gt;0,1,0)</f>
        <v>1</v>
      </c>
      <c r="M48" s="4">
        <f>IF(COUNTIFS(Biometrics_sheet!$B:$B,'JUNE (1-30 06 2025)'!$B48,Biometrics_sheet!$E:$E,'JUNE (1-30 06 2025)'!M$4)&gt;0,1,0)</f>
        <v>1</v>
      </c>
      <c r="N48" s="4">
        <f>IF(COUNTIFS(Biometrics_sheet!$B:$B,'JUNE (1-30 06 2025)'!$B48,Biometrics_sheet!$E:$E,'JUNE (1-30 06 2025)'!N$4)&gt;0,1,0)</f>
        <v>1</v>
      </c>
      <c r="O48" s="4">
        <f>IF(COUNTIFS(Biometrics_sheet!$B:$B,'JUNE (1-30 06 2025)'!$B48,Biometrics_sheet!$E:$E,'JUNE (1-30 06 2025)'!O$4)&gt;0,1,0)</f>
        <v>0</v>
      </c>
      <c r="P48" s="4">
        <f>IF(COUNTIFS(Biometrics_sheet!$B:$B,'JUNE (1-30 06 2025)'!$B48,Biometrics_sheet!$E:$E,'JUNE (1-30 06 2025)'!P$4)&gt;0,1,0)</f>
        <v>1</v>
      </c>
      <c r="Q48" s="4">
        <f>IF(COUNTIFS(Biometrics_sheet!$B:$B,'JUNE (1-30 06 2025)'!$B48,Biometrics_sheet!$E:$E,'JUNE (1-30 06 2025)'!Q$4)&gt;0,1,0)</f>
        <v>1</v>
      </c>
      <c r="R48" s="4">
        <f>IF(COUNTIFS(Biometrics_sheet!$B:$B,'JUNE (1-30 06 2025)'!$B48,Biometrics_sheet!$E:$E,'JUNE (1-30 06 2025)'!R$4)&gt;0,1,0)</f>
        <v>0</v>
      </c>
      <c r="S48" s="4">
        <f>IF(COUNTIFS(Biometrics_sheet!$B:$B,'JUNE (1-30 06 2025)'!$B48,Biometrics_sheet!$E:$E,'JUNE (1-30 06 2025)'!S$4)&gt;0,1,0)</f>
        <v>1</v>
      </c>
      <c r="T48" s="4">
        <f>IF(COUNTIFS(Biometrics_sheet!$B:$B,'JUNE (1-30 06 2025)'!$B48,Biometrics_sheet!$E:$E,'JUNE (1-30 06 2025)'!T$4)&gt;0,1,0)</f>
        <v>1</v>
      </c>
      <c r="U48" s="4">
        <f>IF(COUNTIFS(Biometrics_sheet!$B:$B,'JUNE (1-30 06 2025)'!$B48,Biometrics_sheet!$E:$E,'JUNE (1-30 06 2025)'!U$4)&gt;0,1,0)</f>
        <v>0</v>
      </c>
      <c r="V48" s="4">
        <f>IF(COUNTIFS(Biometrics_sheet!$B:$B,'JUNE (1-30 06 2025)'!$B48,Biometrics_sheet!$E:$E,'JUNE (1-30 06 2025)'!V$4)&gt;0,1,0)</f>
        <v>0</v>
      </c>
      <c r="W48" s="4">
        <f>IF(COUNTIFS(Biometrics_sheet!$B:$B,'JUNE (1-30 06 2025)'!$B48,Biometrics_sheet!$E:$E,'JUNE (1-30 06 2025)'!W$4)&gt;0,1,0)</f>
        <v>0</v>
      </c>
      <c r="X48" s="4">
        <f>IF(COUNTIFS(Biometrics_sheet!$B:$B,'JUNE (1-30 06 2025)'!$B48,Biometrics_sheet!$E:$E,'JUNE (1-30 06 2025)'!X$4)&gt;0,1,0)</f>
        <v>0</v>
      </c>
      <c r="Y48" s="4">
        <f>IF(COUNTIFS(Biometrics_sheet!$B:$B,'JUNE (1-30 06 2025)'!$B48,Biometrics_sheet!$E:$E,'JUNE (1-30 06 2025)'!Y$4)&gt;0,1,0)</f>
        <v>0</v>
      </c>
      <c r="Z48" s="4">
        <f>IF(COUNTIFS(Biometrics_sheet!$B:$B,'JUNE (1-30 06 2025)'!$B48,Biometrics_sheet!$E:$E,'JUNE (1-30 06 2025)'!Z$4)&gt;0,1,0)</f>
        <v>1</v>
      </c>
      <c r="AA48" s="4">
        <f>IF(COUNTIFS(Biometrics_sheet!$B:$B,'JUNE (1-30 06 2025)'!$B48,Biometrics_sheet!$E:$E,'JUNE (1-30 06 2025)'!AA$4)&gt;0,1,0)</f>
        <v>1</v>
      </c>
      <c r="AB48" s="4">
        <f>IF(COUNTIFS(Biometrics_sheet!$B:$B,'JUNE (1-30 06 2025)'!$B48,Biometrics_sheet!$E:$E,'JUNE (1-30 06 2025)'!AB$4)&gt;0,1,0)</f>
        <v>1</v>
      </c>
      <c r="AC48" s="4">
        <f>IF(COUNTIFS(Biometrics_sheet!$B:$B,'JUNE (1-30 06 2025)'!$B48,Biometrics_sheet!$E:$E,'JUNE (1-30 06 2025)'!AC$4)&gt;0,1,0)</f>
        <v>1</v>
      </c>
      <c r="AD48" s="4">
        <f>IF(COUNTIFS(Biometrics_sheet!$B:$B,'JUNE (1-30 06 2025)'!$B48,Biometrics_sheet!$E:$E,'JUNE (1-30 06 2025)'!AD$4)&gt;0,1,0)</f>
        <v>1</v>
      </c>
      <c r="AE48" s="4">
        <f>IF(COUNTIFS(Biometrics_sheet!$B:$B,'JUNE (1-30 06 2025)'!$B48,Biometrics_sheet!$E:$E,'JUNE (1-30 06 2025)'!AE$4)&gt;0,1,0)</f>
        <v>1</v>
      </c>
      <c r="AF48" s="4">
        <f>IF(COUNTIFS(Biometrics_sheet!$B:$B,'JUNE (1-30 06 2025)'!$B48,Biometrics_sheet!$E:$E,'JUNE (1-30 06 2025)'!AF$4)&gt;0,1,0)</f>
        <v>0</v>
      </c>
      <c r="AG48" s="4">
        <f>IF(COUNTIFS(Biometrics_sheet!$B:$B,'JUNE (1-30 06 2025)'!$B48,Biometrics_sheet!$E:$E,'JUNE (1-30 06 2025)'!AG$4)&gt;0,1,0)</f>
        <v>1</v>
      </c>
      <c r="AH48" s="4">
        <f t="shared" si="1"/>
        <v>16</v>
      </c>
    </row>
    <row r="49" spans="1:34" ht="14.5" x14ac:dyDescent="0.3">
      <c r="A49" s="4">
        <v>45</v>
      </c>
      <c r="B49" s="5" t="s">
        <v>51</v>
      </c>
      <c r="C49" s="5" t="s">
        <v>148</v>
      </c>
      <c r="D49" s="4">
        <f>IF(COUNTIFS(Biometrics_sheet!$B:$B,'JUNE (1-30 06 2025)'!$B49,Biometrics_sheet!$E:$E,'JUNE (1-30 06 2025)'!D$4)&gt;0,1,0)</f>
        <v>0</v>
      </c>
      <c r="E49" s="4">
        <f>IF(COUNTIFS(Biometrics_sheet!$B:$B,'JUNE (1-30 06 2025)'!$B49,Biometrics_sheet!$E:$E,'JUNE (1-30 06 2025)'!E$4)&gt;0,1,0)</f>
        <v>0</v>
      </c>
      <c r="F49" s="4">
        <f>IF(COUNTIFS(Biometrics_sheet!$B:$B,'JUNE (1-30 06 2025)'!$B49,Biometrics_sheet!$E:$E,'JUNE (1-30 06 2025)'!F$4)&gt;0,1,0)</f>
        <v>0</v>
      </c>
      <c r="G49" s="4">
        <f>IF(COUNTIFS(Biometrics_sheet!$B:$B,'JUNE (1-30 06 2025)'!$B49,Biometrics_sheet!$E:$E,'JUNE (1-30 06 2025)'!G$4)&gt;0,1,0)</f>
        <v>0</v>
      </c>
      <c r="H49" s="4">
        <f>IF(COUNTIFS(Biometrics_sheet!$B:$B,'JUNE (1-30 06 2025)'!$B49,Biometrics_sheet!$E:$E,'JUNE (1-30 06 2025)'!H$4)&gt;0,1,0)</f>
        <v>0</v>
      </c>
      <c r="I49" s="4">
        <f>IF(COUNTIFS(Biometrics_sheet!$B:$B,'JUNE (1-30 06 2025)'!$B49,Biometrics_sheet!$E:$E,'JUNE (1-30 06 2025)'!I$4)&gt;0,1,0)</f>
        <v>1</v>
      </c>
      <c r="J49" s="4">
        <f>IF(COUNTIFS(Biometrics_sheet!$B:$B,'JUNE (1-30 06 2025)'!$B49,Biometrics_sheet!$E:$E,'JUNE (1-30 06 2025)'!J$4)&gt;0,1,0)</f>
        <v>1</v>
      </c>
      <c r="K49" s="4">
        <f>IF(COUNTIFS(Biometrics_sheet!$B:$B,'JUNE (1-30 06 2025)'!$B49,Biometrics_sheet!$E:$E,'JUNE (1-30 06 2025)'!K$4)&gt;0,1,0)</f>
        <v>1</v>
      </c>
      <c r="L49" s="4">
        <f>IF(COUNTIFS(Biometrics_sheet!$B:$B,'JUNE (1-30 06 2025)'!$B49,Biometrics_sheet!$E:$E,'JUNE (1-30 06 2025)'!L$4)&gt;0,1,0)</f>
        <v>1</v>
      </c>
      <c r="M49" s="4">
        <f>IF(COUNTIFS(Biometrics_sheet!$B:$B,'JUNE (1-30 06 2025)'!$B49,Biometrics_sheet!$E:$E,'JUNE (1-30 06 2025)'!M$4)&gt;0,1,0)</f>
        <v>0</v>
      </c>
      <c r="N49" s="4">
        <f>IF(COUNTIFS(Biometrics_sheet!$B:$B,'JUNE (1-30 06 2025)'!$B49,Biometrics_sheet!$E:$E,'JUNE (1-30 06 2025)'!N$4)&gt;0,1,0)</f>
        <v>1</v>
      </c>
      <c r="O49" s="4">
        <f>IF(COUNTIFS(Biometrics_sheet!$B:$B,'JUNE (1-30 06 2025)'!$B49,Biometrics_sheet!$E:$E,'JUNE (1-30 06 2025)'!O$4)&gt;0,1,0)</f>
        <v>0</v>
      </c>
      <c r="P49" s="4">
        <f>IF(COUNTIFS(Biometrics_sheet!$B:$B,'JUNE (1-30 06 2025)'!$B49,Biometrics_sheet!$E:$E,'JUNE (1-30 06 2025)'!P$4)&gt;0,1,0)</f>
        <v>1</v>
      </c>
      <c r="Q49" s="4">
        <f>IF(COUNTIFS(Biometrics_sheet!$B:$B,'JUNE (1-30 06 2025)'!$B49,Biometrics_sheet!$E:$E,'JUNE (1-30 06 2025)'!Q$4)&gt;0,1,0)</f>
        <v>1</v>
      </c>
      <c r="R49" s="4">
        <f>IF(COUNTIFS(Biometrics_sheet!$B:$B,'JUNE (1-30 06 2025)'!$B49,Biometrics_sheet!$E:$E,'JUNE (1-30 06 2025)'!R$4)&gt;0,1,0)</f>
        <v>0</v>
      </c>
      <c r="S49" s="4">
        <f>IF(COUNTIFS(Biometrics_sheet!$B:$B,'JUNE (1-30 06 2025)'!$B49,Biometrics_sheet!$E:$E,'JUNE (1-30 06 2025)'!S$4)&gt;0,1,0)</f>
        <v>1</v>
      </c>
      <c r="T49" s="4">
        <f>IF(COUNTIFS(Biometrics_sheet!$B:$B,'JUNE (1-30 06 2025)'!$B49,Biometrics_sheet!$E:$E,'JUNE (1-30 06 2025)'!T$4)&gt;0,1,0)</f>
        <v>1</v>
      </c>
      <c r="U49" s="4">
        <f>IF(COUNTIFS(Biometrics_sheet!$B:$B,'JUNE (1-30 06 2025)'!$B49,Biometrics_sheet!$E:$E,'JUNE (1-30 06 2025)'!U$4)&gt;0,1,0)</f>
        <v>0</v>
      </c>
      <c r="V49" s="4">
        <f>IF(COUNTIFS(Biometrics_sheet!$B:$B,'JUNE (1-30 06 2025)'!$B49,Biometrics_sheet!$E:$E,'JUNE (1-30 06 2025)'!V$4)&gt;0,1,0)</f>
        <v>0</v>
      </c>
      <c r="W49" s="4">
        <f>IF(COUNTIFS(Biometrics_sheet!$B:$B,'JUNE (1-30 06 2025)'!$B49,Biometrics_sheet!$E:$E,'JUNE (1-30 06 2025)'!W$4)&gt;0,1,0)</f>
        <v>0</v>
      </c>
      <c r="X49" s="4">
        <f>IF(COUNTIFS(Biometrics_sheet!$B:$B,'JUNE (1-30 06 2025)'!$B49,Biometrics_sheet!$E:$E,'JUNE (1-30 06 2025)'!X$4)&gt;0,1,0)</f>
        <v>0</v>
      </c>
      <c r="Y49" s="4">
        <f>IF(COUNTIFS(Biometrics_sheet!$B:$B,'JUNE (1-30 06 2025)'!$B49,Biometrics_sheet!$E:$E,'JUNE (1-30 06 2025)'!Y$4)&gt;0,1,0)</f>
        <v>1</v>
      </c>
      <c r="Z49" s="4">
        <f>IF(COUNTIFS(Biometrics_sheet!$B:$B,'JUNE (1-30 06 2025)'!$B49,Biometrics_sheet!$E:$E,'JUNE (1-30 06 2025)'!Z$4)&gt;0,1,0)</f>
        <v>1</v>
      </c>
      <c r="AA49" s="4">
        <f>IF(COUNTIFS(Biometrics_sheet!$B:$B,'JUNE (1-30 06 2025)'!$B49,Biometrics_sheet!$E:$E,'JUNE (1-30 06 2025)'!AA$4)&gt;0,1,0)</f>
        <v>1</v>
      </c>
      <c r="AB49" s="4">
        <f>IF(COUNTIFS(Biometrics_sheet!$B:$B,'JUNE (1-30 06 2025)'!$B49,Biometrics_sheet!$E:$E,'JUNE (1-30 06 2025)'!AB$4)&gt;0,1,0)</f>
        <v>1</v>
      </c>
      <c r="AC49" s="4">
        <f>IF(COUNTIFS(Biometrics_sheet!$B:$B,'JUNE (1-30 06 2025)'!$B49,Biometrics_sheet!$E:$E,'JUNE (1-30 06 2025)'!AC$4)&gt;0,1,0)</f>
        <v>1</v>
      </c>
      <c r="AD49" s="4">
        <f>IF(COUNTIFS(Biometrics_sheet!$B:$B,'JUNE (1-30 06 2025)'!$B49,Biometrics_sheet!$E:$E,'JUNE (1-30 06 2025)'!AD$4)&gt;0,1,0)</f>
        <v>1</v>
      </c>
      <c r="AE49" s="4">
        <f>IF(COUNTIFS(Biometrics_sheet!$B:$B,'JUNE (1-30 06 2025)'!$B49,Biometrics_sheet!$E:$E,'JUNE (1-30 06 2025)'!AE$4)&gt;0,1,0)</f>
        <v>1</v>
      </c>
      <c r="AF49" s="4">
        <f>IF(COUNTIFS(Biometrics_sheet!$B:$B,'JUNE (1-30 06 2025)'!$B49,Biometrics_sheet!$E:$E,'JUNE (1-30 06 2025)'!AF$4)&gt;0,1,0)</f>
        <v>1</v>
      </c>
      <c r="AG49" s="4">
        <f>IF(COUNTIFS(Biometrics_sheet!$B:$B,'JUNE (1-30 06 2025)'!$B49,Biometrics_sheet!$E:$E,'JUNE (1-30 06 2025)'!AG$4)&gt;0,1,0)</f>
        <v>1</v>
      </c>
      <c r="AH49" s="4">
        <f t="shared" si="1"/>
        <v>18</v>
      </c>
    </row>
    <row r="50" spans="1:34" ht="14.5" x14ac:dyDescent="0.3">
      <c r="A50" s="4">
        <v>46</v>
      </c>
      <c r="B50" s="5" t="s">
        <v>52</v>
      </c>
      <c r="C50" s="5" t="s">
        <v>149</v>
      </c>
      <c r="D50" s="4">
        <f>IF(COUNTIFS(Biometrics_sheet!$B:$B,'JUNE (1-30 06 2025)'!$B50,Biometrics_sheet!$E:$E,'JUNE (1-30 06 2025)'!D$4)&gt;0,1,0)</f>
        <v>0</v>
      </c>
      <c r="E50" s="4">
        <f>IF(COUNTIFS(Biometrics_sheet!$B:$B,'JUNE (1-30 06 2025)'!$B50,Biometrics_sheet!$E:$E,'JUNE (1-30 06 2025)'!E$4)&gt;0,1,0)</f>
        <v>0</v>
      </c>
      <c r="F50" s="4">
        <f>IF(COUNTIFS(Biometrics_sheet!$B:$B,'JUNE (1-30 06 2025)'!$B50,Biometrics_sheet!$E:$E,'JUNE (1-30 06 2025)'!F$4)&gt;0,1,0)</f>
        <v>0</v>
      </c>
      <c r="G50" s="4">
        <f>IF(COUNTIFS(Biometrics_sheet!$B:$B,'JUNE (1-30 06 2025)'!$B50,Biometrics_sheet!$E:$E,'JUNE (1-30 06 2025)'!G$4)&gt;0,1,0)</f>
        <v>0</v>
      </c>
      <c r="H50" s="4">
        <f>IF(COUNTIFS(Biometrics_sheet!$B:$B,'JUNE (1-30 06 2025)'!$B50,Biometrics_sheet!$E:$E,'JUNE (1-30 06 2025)'!H$4)&gt;0,1,0)</f>
        <v>0</v>
      </c>
      <c r="I50" s="4">
        <f>IF(COUNTIFS(Biometrics_sheet!$B:$B,'JUNE (1-30 06 2025)'!$B50,Biometrics_sheet!$E:$E,'JUNE (1-30 06 2025)'!I$4)&gt;0,1,0)</f>
        <v>1</v>
      </c>
      <c r="J50" s="4">
        <f>IF(COUNTIFS(Biometrics_sheet!$B:$B,'JUNE (1-30 06 2025)'!$B50,Biometrics_sheet!$E:$E,'JUNE (1-30 06 2025)'!J$4)&gt;0,1,0)</f>
        <v>1</v>
      </c>
      <c r="K50" s="4">
        <f>IF(COUNTIFS(Biometrics_sheet!$B:$B,'JUNE (1-30 06 2025)'!$B50,Biometrics_sheet!$E:$E,'JUNE (1-30 06 2025)'!K$4)&gt;0,1,0)</f>
        <v>0</v>
      </c>
      <c r="L50" s="4">
        <f>IF(COUNTIFS(Biometrics_sheet!$B:$B,'JUNE (1-30 06 2025)'!$B50,Biometrics_sheet!$E:$E,'JUNE (1-30 06 2025)'!L$4)&gt;0,1,0)</f>
        <v>1</v>
      </c>
      <c r="M50" s="4">
        <f>IF(COUNTIFS(Biometrics_sheet!$B:$B,'JUNE (1-30 06 2025)'!$B50,Biometrics_sheet!$E:$E,'JUNE (1-30 06 2025)'!M$4)&gt;0,1,0)</f>
        <v>1</v>
      </c>
      <c r="N50" s="4">
        <f>IF(COUNTIFS(Biometrics_sheet!$B:$B,'JUNE (1-30 06 2025)'!$B50,Biometrics_sheet!$E:$E,'JUNE (1-30 06 2025)'!N$4)&gt;0,1,0)</f>
        <v>1</v>
      </c>
      <c r="O50" s="4">
        <f>IF(COUNTIFS(Biometrics_sheet!$B:$B,'JUNE (1-30 06 2025)'!$B50,Biometrics_sheet!$E:$E,'JUNE (1-30 06 2025)'!O$4)&gt;0,1,0)</f>
        <v>0</v>
      </c>
      <c r="P50" s="4">
        <f>IF(COUNTIFS(Biometrics_sheet!$B:$B,'JUNE (1-30 06 2025)'!$B50,Biometrics_sheet!$E:$E,'JUNE (1-30 06 2025)'!P$4)&gt;0,1,0)</f>
        <v>1</v>
      </c>
      <c r="Q50" s="4">
        <f>IF(COUNTIFS(Biometrics_sheet!$B:$B,'JUNE (1-30 06 2025)'!$B50,Biometrics_sheet!$E:$E,'JUNE (1-30 06 2025)'!Q$4)&gt;0,1,0)</f>
        <v>1</v>
      </c>
      <c r="R50" s="4">
        <f>IF(COUNTIFS(Biometrics_sheet!$B:$B,'JUNE (1-30 06 2025)'!$B50,Biometrics_sheet!$E:$E,'JUNE (1-30 06 2025)'!R$4)&gt;0,1,0)</f>
        <v>0</v>
      </c>
      <c r="S50" s="4">
        <f>IF(COUNTIFS(Biometrics_sheet!$B:$B,'JUNE (1-30 06 2025)'!$B50,Biometrics_sheet!$E:$E,'JUNE (1-30 06 2025)'!S$4)&gt;0,1,0)</f>
        <v>1</v>
      </c>
      <c r="T50" s="4">
        <f>IF(COUNTIFS(Biometrics_sheet!$B:$B,'JUNE (1-30 06 2025)'!$B50,Biometrics_sheet!$E:$E,'JUNE (1-30 06 2025)'!T$4)&gt;0,1,0)</f>
        <v>1</v>
      </c>
      <c r="U50" s="4">
        <f>IF(COUNTIFS(Biometrics_sheet!$B:$B,'JUNE (1-30 06 2025)'!$B50,Biometrics_sheet!$E:$E,'JUNE (1-30 06 2025)'!U$4)&gt;0,1,0)</f>
        <v>1</v>
      </c>
      <c r="V50" s="4">
        <f>IF(COUNTIFS(Biometrics_sheet!$B:$B,'JUNE (1-30 06 2025)'!$B50,Biometrics_sheet!$E:$E,'JUNE (1-30 06 2025)'!V$4)&gt;0,1,0)</f>
        <v>1</v>
      </c>
      <c r="W50" s="4">
        <f>IF(COUNTIFS(Biometrics_sheet!$B:$B,'JUNE (1-30 06 2025)'!$B50,Biometrics_sheet!$E:$E,'JUNE (1-30 06 2025)'!W$4)&gt;0,1,0)</f>
        <v>1</v>
      </c>
      <c r="X50" s="4">
        <f>IF(COUNTIFS(Biometrics_sheet!$B:$B,'JUNE (1-30 06 2025)'!$B50,Biometrics_sheet!$E:$E,'JUNE (1-30 06 2025)'!X$4)&gt;0,1,0)</f>
        <v>1</v>
      </c>
      <c r="Y50" s="4">
        <f>IF(COUNTIFS(Biometrics_sheet!$B:$B,'JUNE (1-30 06 2025)'!$B50,Biometrics_sheet!$E:$E,'JUNE (1-30 06 2025)'!Y$4)&gt;0,1,0)</f>
        <v>0</v>
      </c>
      <c r="Z50" s="4">
        <f>IF(COUNTIFS(Biometrics_sheet!$B:$B,'JUNE (1-30 06 2025)'!$B50,Biometrics_sheet!$E:$E,'JUNE (1-30 06 2025)'!Z$4)&gt;0,1,0)</f>
        <v>1</v>
      </c>
      <c r="AA50" s="4">
        <f>IF(COUNTIFS(Biometrics_sheet!$B:$B,'JUNE (1-30 06 2025)'!$B50,Biometrics_sheet!$E:$E,'JUNE (1-30 06 2025)'!AA$4)&gt;0,1,0)</f>
        <v>1</v>
      </c>
      <c r="AB50" s="4">
        <f>IF(COUNTIFS(Biometrics_sheet!$B:$B,'JUNE (1-30 06 2025)'!$B50,Biometrics_sheet!$E:$E,'JUNE (1-30 06 2025)'!AB$4)&gt;0,1,0)</f>
        <v>1</v>
      </c>
      <c r="AC50" s="4">
        <f>IF(COUNTIFS(Biometrics_sheet!$B:$B,'JUNE (1-30 06 2025)'!$B50,Biometrics_sheet!$E:$E,'JUNE (1-30 06 2025)'!AC$4)&gt;0,1,0)</f>
        <v>1</v>
      </c>
      <c r="AD50" s="4">
        <f>IF(COUNTIFS(Biometrics_sheet!$B:$B,'JUNE (1-30 06 2025)'!$B50,Biometrics_sheet!$E:$E,'JUNE (1-30 06 2025)'!AD$4)&gt;0,1,0)</f>
        <v>1</v>
      </c>
      <c r="AE50" s="4">
        <f>IF(COUNTIFS(Biometrics_sheet!$B:$B,'JUNE (1-30 06 2025)'!$B50,Biometrics_sheet!$E:$E,'JUNE (1-30 06 2025)'!AE$4)&gt;0,1,0)</f>
        <v>1</v>
      </c>
      <c r="AF50" s="4">
        <f>IF(COUNTIFS(Biometrics_sheet!$B:$B,'JUNE (1-30 06 2025)'!$B50,Biometrics_sheet!$E:$E,'JUNE (1-30 06 2025)'!AF$4)&gt;0,1,0)</f>
        <v>0</v>
      </c>
      <c r="AG50" s="4">
        <f>IF(COUNTIFS(Biometrics_sheet!$B:$B,'JUNE (1-30 06 2025)'!$B50,Biometrics_sheet!$E:$E,'JUNE (1-30 06 2025)'!AG$4)&gt;0,1,0)</f>
        <v>1</v>
      </c>
      <c r="AH50" s="4">
        <f t="shared" si="1"/>
        <v>20</v>
      </c>
    </row>
    <row r="51" spans="1:34" ht="14.5" x14ac:dyDescent="0.3">
      <c r="A51" s="4">
        <v>47</v>
      </c>
      <c r="B51" s="5" t="s">
        <v>53</v>
      </c>
      <c r="C51" s="5" t="s">
        <v>150</v>
      </c>
      <c r="D51" s="4">
        <f>IF(COUNTIFS(Biometrics_sheet!$B:$B,'JUNE (1-30 06 2025)'!$B51,Biometrics_sheet!$E:$E,'JUNE (1-30 06 2025)'!D$4)&gt;0,1,0)</f>
        <v>0</v>
      </c>
      <c r="E51" s="4">
        <f>IF(COUNTIFS(Biometrics_sheet!$B:$B,'JUNE (1-30 06 2025)'!$B51,Biometrics_sheet!$E:$E,'JUNE (1-30 06 2025)'!E$4)&gt;0,1,0)</f>
        <v>0</v>
      </c>
      <c r="F51" s="4">
        <f>IF(COUNTIFS(Biometrics_sheet!$B:$B,'JUNE (1-30 06 2025)'!$B51,Biometrics_sheet!$E:$E,'JUNE (1-30 06 2025)'!F$4)&gt;0,1,0)</f>
        <v>0</v>
      </c>
      <c r="G51" s="4">
        <f>IF(COUNTIFS(Biometrics_sheet!$B:$B,'JUNE (1-30 06 2025)'!$B51,Biometrics_sheet!$E:$E,'JUNE (1-30 06 2025)'!G$4)&gt;0,1,0)</f>
        <v>0</v>
      </c>
      <c r="H51" s="4">
        <f>IF(COUNTIFS(Biometrics_sheet!$B:$B,'JUNE (1-30 06 2025)'!$B51,Biometrics_sheet!$E:$E,'JUNE (1-30 06 2025)'!H$4)&gt;0,1,0)</f>
        <v>0</v>
      </c>
      <c r="I51" s="4">
        <f>IF(COUNTIFS(Biometrics_sheet!$B:$B,'JUNE (1-30 06 2025)'!$B51,Biometrics_sheet!$E:$E,'JUNE (1-30 06 2025)'!I$4)&gt;0,1,0)</f>
        <v>0</v>
      </c>
      <c r="J51" s="4">
        <f>IF(COUNTIFS(Biometrics_sheet!$B:$B,'JUNE (1-30 06 2025)'!$B51,Biometrics_sheet!$E:$E,'JUNE (1-30 06 2025)'!J$4)&gt;0,1,0)</f>
        <v>0</v>
      </c>
      <c r="K51" s="4">
        <f>IF(COUNTIFS(Biometrics_sheet!$B:$B,'JUNE (1-30 06 2025)'!$B51,Biometrics_sheet!$E:$E,'JUNE (1-30 06 2025)'!K$4)&gt;0,1,0)</f>
        <v>0</v>
      </c>
      <c r="L51" s="4">
        <f>IF(COUNTIFS(Biometrics_sheet!$B:$B,'JUNE (1-30 06 2025)'!$B51,Biometrics_sheet!$E:$E,'JUNE (1-30 06 2025)'!L$4)&gt;0,1,0)</f>
        <v>0</v>
      </c>
      <c r="M51" s="4">
        <f>IF(COUNTIFS(Biometrics_sheet!$B:$B,'JUNE (1-30 06 2025)'!$B51,Biometrics_sheet!$E:$E,'JUNE (1-30 06 2025)'!M$4)&gt;0,1,0)</f>
        <v>0</v>
      </c>
      <c r="N51" s="4">
        <f>IF(COUNTIFS(Biometrics_sheet!$B:$B,'JUNE (1-30 06 2025)'!$B51,Biometrics_sheet!$E:$E,'JUNE (1-30 06 2025)'!N$4)&gt;0,1,0)</f>
        <v>0</v>
      </c>
      <c r="O51" s="4">
        <f>IF(COUNTIFS(Biometrics_sheet!$B:$B,'JUNE (1-30 06 2025)'!$B51,Biometrics_sheet!$E:$E,'JUNE (1-30 06 2025)'!O$4)&gt;0,1,0)</f>
        <v>0</v>
      </c>
      <c r="P51" s="4">
        <f>IF(COUNTIFS(Biometrics_sheet!$B:$B,'JUNE (1-30 06 2025)'!$B51,Biometrics_sheet!$E:$E,'JUNE (1-30 06 2025)'!P$4)&gt;0,1,0)</f>
        <v>0</v>
      </c>
      <c r="Q51" s="4">
        <f>IF(COUNTIFS(Biometrics_sheet!$B:$B,'JUNE (1-30 06 2025)'!$B51,Biometrics_sheet!$E:$E,'JUNE (1-30 06 2025)'!Q$4)&gt;0,1,0)</f>
        <v>0</v>
      </c>
      <c r="R51" s="4">
        <f>IF(COUNTIFS(Biometrics_sheet!$B:$B,'JUNE (1-30 06 2025)'!$B51,Biometrics_sheet!$E:$E,'JUNE (1-30 06 2025)'!R$4)&gt;0,1,0)</f>
        <v>0</v>
      </c>
      <c r="S51" s="4">
        <f>IF(COUNTIFS(Biometrics_sheet!$B:$B,'JUNE (1-30 06 2025)'!$B51,Biometrics_sheet!$E:$E,'JUNE (1-30 06 2025)'!S$4)&gt;0,1,0)</f>
        <v>0</v>
      </c>
      <c r="T51" s="4">
        <f>IF(COUNTIFS(Biometrics_sheet!$B:$B,'JUNE (1-30 06 2025)'!$B51,Biometrics_sheet!$E:$E,'JUNE (1-30 06 2025)'!T$4)&gt;0,1,0)</f>
        <v>0</v>
      </c>
      <c r="U51" s="4">
        <f>IF(COUNTIFS(Biometrics_sheet!$B:$B,'JUNE (1-30 06 2025)'!$B51,Biometrics_sheet!$E:$E,'JUNE (1-30 06 2025)'!U$4)&gt;0,1,0)</f>
        <v>0</v>
      </c>
      <c r="V51" s="4">
        <f>IF(COUNTIFS(Biometrics_sheet!$B:$B,'JUNE (1-30 06 2025)'!$B51,Biometrics_sheet!$E:$E,'JUNE (1-30 06 2025)'!V$4)&gt;0,1,0)</f>
        <v>0</v>
      </c>
      <c r="W51" s="4">
        <f>IF(COUNTIFS(Biometrics_sheet!$B:$B,'JUNE (1-30 06 2025)'!$B51,Biometrics_sheet!$E:$E,'JUNE (1-30 06 2025)'!W$4)&gt;0,1,0)</f>
        <v>0</v>
      </c>
      <c r="X51" s="4">
        <f>IF(COUNTIFS(Biometrics_sheet!$B:$B,'JUNE (1-30 06 2025)'!$B51,Biometrics_sheet!$E:$E,'JUNE (1-30 06 2025)'!X$4)&gt;0,1,0)</f>
        <v>0</v>
      </c>
      <c r="Y51" s="4">
        <f>IF(COUNTIFS(Biometrics_sheet!$B:$B,'JUNE (1-30 06 2025)'!$B51,Biometrics_sheet!$E:$E,'JUNE (1-30 06 2025)'!Y$4)&gt;0,1,0)</f>
        <v>0</v>
      </c>
      <c r="Z51" s="4">
        <f>IF(COUNTIFS(Biometrics_sheet!$B:$B,'JUNE (1-30 06 2025)'!$B51,Biometrics_sheet!$E:$E,'JUNE (1-30 06 2025)'!Z$4)&gt;0,1,0)</f>
        <v>0</v>
      </c>
      <c r="AA51" s="4">
        <f>IF(COUNTIFS(Biometrics_sheet!$B:$B,'JUNE (1-30 06 2025)'!$B51,Biometrics_sheet!$E:$E,'JUNE (1-30 06 2025)'!AA$4)&gt;0,1,0)</f>
        <v>1</v>
      </c>
      <c r="AB51" s="4">
        <f>IF(COUNTIFS(Biometrics_sheet!$B:$B,'JUNE (1-30 06 2025)'!$B51,Biometrics_sheet!$E:$E,'JUNE (1-30 06 2025)'!AB$4)&gt;0,1,0)</f>
        <v>0</v>
      </c>
      <c r="AC51" s="4">
        <f>IF(COUNTIFS(Biometrics_sheet!$B:$B,'JUNE (1-30 06 2025)'!$B51,Biometrics_sheet!$E:$E,'JUNE (1-30 06 2025)'!AC$4)&gt;0,1,0)</f>
        <v>0</v>
      </c>
      <c r="AD51" s="4">
        <f>IF(COUNTIFS(Biometrics_sheet!$B:$B,'JUNE (1-30 06 2025)'!$B51,Biometrics_sheet!$E:$E,'JUNE (1-30 06 2025)'!AD$4)&gt;0,1,0)</f>
        <v>0</v>
      </c>
      <c r="AE51" s="4">
        <f>IF(COUNTIFS(Biometrics_sheet!$B:$B,'JUNE (1-30 06 2025)'!$B51,Biometrics_sheet!$E:$E,'JUNE (1-30 06 2025)'!AE$4)&gt;0,1,0)</f>
        <v>0</v>
      </c>
      <c r="AF51" s="4">
        <f>IF(COUNTIFS(Biometrics_sheet!$B:$B,'JUNE (1-30 06 2025)'!$B51,Biometrics_sheet!$E:$E,'JUNE (1-30 06 2025)'!AF$4)&gt;0,1,0)</f>
        <v>0</v>
      </c>
      <c r="AG51" s="4">
        <f>IF(COUNTIFS(Biometrics_sheet!$B:$B,'JUNE (1-30 06 2025)'!$B51,Biometrics_sheet!$E:$E,'JUNE (1-30 06 2025)'!AG$4)&gt;0,1,0)</f>
        <v>0</v>
      </c>
      <c r="AH51" s="4">
        <f t="shared" si="1"/>
        <v>1</v>
      </c>
    </row>
    <row r="52" spans="1:34" ht="14.5" x14ac:dyDescent="0.3">
      <c r="A52" s="4">
        <v>48</v>
      </c>
      <c r="B52" s="5" t="s">
        <v>54</v>
      </c>
      <c r="C52" s="5" t="s">
        <v>151</v>
      </c>
      <c r="D52" s="4">
        <f>IF(COUNTIFS(Biometrics_sheet!$B:$B,'JUNE (1-30 06 2025)'!$B52,Biometrics_sheet!$E:$E,'JUNE (1-30 06 2025)'!D$4)&gt;0,1,0)</f>
        <v>0</v>
      </c>
      <c r="E52" s="4">
        <f>IF(COUNTIFS(Biometrics_sheet!$B:$B,'JUNE (1-30 06 2025)'!$B52,Biometrics_sheet!$E:$E,'JUNE (1-30 06 2025)'!E$4)&gt;0,1,0)</f>
        <v>0</v>
      </c>
      <c r="F52" s="4">
        <f>IF(COUNTIFS(Biometrics_sheet!$B:$B,'JUNE (1-30 06 2025)'!$B52,Biometrics_sheet!$E:$E,'JUNE (1-30 06 2025)'!F$4)&gt;0,1,0)</f>
        <v>0</v>
      </c>
      <c r="G52" s="4">
        <f>IF(COUNTIFS(Biometrics_sheet!$B:$B,'JUNE (1-30 06 2025)'!$B52,Biometrics_sheet!$E:$E,'JUNE (1-30 06 2025)'!G$4)&gt;0,1,0)</f>
        <v>0</v>
      </c>
      <c r="H52" s="4">
        <f>IF(COUNTIFS(Biometrics_sheet!$B:$B,'JUNE (1-30 06 2025)'!$B52,Biometrics_sheet!$E:$E,'JUNE (1-30 06 2025)'!H$4)&gt;0,1,0)</f>
        <v>0</v>
      </c>
      <c r="I52" s="4">
        <f>IF(COUNTIFS(Biometrics_sheet!$B:$B,'JUNE (1-30 06 2025)'!$B52,Biometrics_sheet!$E:$E,'JUNE (1-30 06 2025)'!I$4)&gt;0,1,0)</f>
        <v>0</v>
      </c>
      <c r="J52" s="4">
        <f>IF(COUNTIFS(Biometrics_sheet!$B:$B,'JUNE (1-30 06 2025)'!$B52,Biometrics_sheet!$E:$E,'JUNE (1-30 06 2025)'!J$4)&gt;0,1,0)</f>
        <v>0</v>
      </c>
      <c r="K52" s="4">
        <f>IF(COUNTIFS(Biometrics_sheet!$B:$B,'JUNE (1-30 06 2025)'!$B52,Biometrics_sheet!$E:$E,'JUNE (1-30 06 2025)'!K$4)&gt;0,1,0)</f>
        <v>0</v>
      </c>
      <c r="L52" s="4">
        <f>IF(COUNTIFS(Biometrics_sheet!$B:$B,'JUNE (1-30 06 2025)'!$B52,Biometrics_sheet!$E:$E,'JUNE (1-30 06 2025)'!L$4)&gt;0,1,0)</f>
        <v>0</v>
      </c>
      <c r="M52" s="4">
        <f>IF(COUNTIFS(Biometrics_sheet!$B:$B,'JUNE (1-30 06 2025)'!$B52,Biometrics_sheet!$E:$E,'JUNE (1-30 06 2025)'!M$4)&gt;0,1,0)</f>
        <v>0</v>
      </c>
      <c r="N52" s="4">
        <f>IF(COUNTIFS(Biometrics_sheet!$B:$B,'JUNE (1-30 06 2025)'!$B52,Biometrics_sheet!$E:$E,'JUNE (1-30 06 2025)'!N$4)&gt;0,1,0)</f>
        <v>0</v>
      </c>
      <c r="O52" s="4">
        <f>IF(COUNTIFS(Biometrics_sheet!$B:$B,'JUNE (1-30 06 2025)'!$B52,Biometrics_sheet!$E:$E,'JUNE (1-30 06 2025)'!O$4)&gt;0,1,0)</f>
        <v>0</v>
      </c>
      <c r="P52" s="4">
        <f>IF(COUNTIFS(Biometrics_sheet!$B:$B,'JUNE (1-30 06 2025)'!$B52,Biometrics_sheet!$E:$E,'JUNE (1-30 06 2025)'!P$4)&gt;0,1,0)</f>
        <v>0</v>
      </c>
      <c r="Q52" s="4">
        <f>IF(COUNTIFS(Biometrics_sheet!$B:$B,'JUNE (1-30 06 2025)'!$B52,Biometrics_sheet!$E:$E,'JUNE (1-30 06 2025)'!Q$4)&gt;0,1,0)</f>
        <v>0</v>
      </c>
      <c r="R52" s="4">
        <f>IF(COUNTIFS(Biometrics_sheet!$B:$B,'JUNE (1-30 06 2025)'!$B52,Biometrics_sheet!$E:$E,'JUNE (1-30 06 2025)'!R$4)&gt;0,1,0)</f>
        <v>0</v>
      </c>
      <c r="S52" s="4">
        <f>IF(COUNTIFS(Biometrics_sheet!$B:$B,'JUNE (1-30 06 2025)'!$B52,Biometrics_sheet!$E:$E,'JUNE (1-30 06 2025)'!S$4)&gt;0,1,0)</f>
        <v>0</v>
      </c>
      <c r="T52" s="4">
        <f>IF(COUNTIFS(Biometrics_sheet!$B:$B,'JUNE (1-30 06 2025)'!$B52,Biometrics_sheet!$E:$E,'JUNE (1-30 06 2025)'!T$4)&gt;0,1,0)</f>
        <v>0</v>
      </c>
      <c r="U52" s="4">
        <f>IF(COUNTIFS(Biometrics_sheet!$B:$B,'JUNE (1-30 06 2025)'!$B52,Biometrics_sheet!$E:$E,'JUNE (1-30 06 2025)'!U$4)&gt;0,1,0)</f>
        <v>0</v>
      </c>
      <c r="V52" s="4">
        <f>IF(COUNTIFS(Biometrics_sheet!$B:$B,'JUNE (1-30 06 2025)'!$B52,Biometrics_sheet!$E:$E,'JUNE (1-30 06 2025)'!V$4)&gt;0,1,0)</f>
        <v>0</v>
      </c>
      <c r="W52" s="4">
        <f>IF(COUNTIFS(Biometrics_sheet!$B:$B,'JUNE (1-30 06 2025)'!$B52,Biometrics_sheet!$E:$E,'JUNE (1-30 06 2025)'!W$4)&gt;0,1,0)</f>
        <v>0</v>
      </c>
      <c r="X52" s="4">
        <f>IF(COUNTIFS(Biometrics_sheet!$B:$B,'JUNE (1-30 06 2025)'!$B52,Biometrics_sheet!$E:$E,'JUNE (1-30 06 2025)'!X$4)&gt;0,1,0)</f>
        <v>1</v>
      </c>
      <c r="Y52" s="4">
        <f>IF(COUNTIFS(Biometrics_sheet!$B:$B,'JUNE (1-30 06 2025)'!$B52,Biometrics_sheet!$E:$E,'JUNE (1-30 06 2025)'!Y$4)&gt;0,1,0)</f>
        <v>0</v>
      </c>
      <c r="Z52" s="4">
        <f>IF(COUNTIFS(Biometrics_sheet!$B:$B,'JUNE (1-30 06 2025)'!$B52,Biometrics_sheet!$E:$E,'JUNE (1-30 06 2025)'!Z$4)&gt;0,1,0)</f>
        <v>1</v>
      </c>
      <c r="AA52" s="4">
        <f>IF(COUNTIFS(Biometrics_sheet!$B:$B,'JUNE (1-30 06 2025)'!$B52,Biometrics_sheet!$E:$E,'JUNE (1-30 06 2025)'!AA$4)&gt;0,1,0)</f>
        <v>1</v>
      </c>
      <c r="AB52" s="4">
        <f>IF(COUNTIFS(Biometrics_sheet!$B:$B,'JUNE (1-30 06 2025)'!$B52,Biometrics_sheet!$E:$E,'JUNE (1-30 06 2025)'!AB$4)&gt;0,1,0)</f>
        <v>1</v>
      </c>
      <c r="AC52" s="4">
        <f>IF(COUNTIFS(Biometrics_sheet!$B:$B,'JUNE (1-30 06 2025)'!$B52,Biometrics_sheet!$E:$E,'JUNE (1-30 06 2025)'!AC$4)&gt;0,1,0)</f>
        <v>1</v>
      </c>
      <c r="AD52" s="4">
        <f>IF(COUNTIFS(Biometrics_sheet!$B:$B,'JUNE (1-30 06 2025)'!$B52,Biometrics_sheet!$E:$E,'JUNE (1-30 06 2025)'!AD$4)&gt;0,1,0)</f>
        <v>1</v>
      </c>
      <c r="AE52" s="4">
        <f>IF(COUNTIFS(Biometrics_sheet!$B:$B,'JUNE (1-30 06 2025)'!$B52,Biometrics_sheet!$E:$E,'JUNE (1-30 06 2025)'!AE$4)&gt;0,1,0)</f>
        <v>0</v>
      </c>
      <c r="AF52" s="4">
        <f>IF(COUNTIFS(Biometrics_sheet!$B:$B,'JUNE (1-30 06 2025)'!$B52,Biometrics_sheet!$E:$E,'JUNE (1-30 06 2025)'!AF$4)&gt;0,1,0)</f>
        <v>1</v>
      </c>
      <c r="AG52" s="4">
        <f>IF(COUNTIFS(Biometrics_sheet!$B:$B,'JUNE (1-30 06 2025)'!$B52,Biometrics_sheet!$E:$E,'JUNE (1-30 06 2025)'!AG$4)&gt;0,1,0)</f>
        <v>1</v>
      </c>
      <c r="AH52" s="4">
        <f t="shared" si="1"/>
        <v>8</v>
      </c>
    </row>
    <row r="53" spans="1:34" ht="14.5" x14ac:dyDescent="0.3">
      <c r="A53" s="4">
        <v>49</v>
      </c>
      <c r="B53" s="5" t="s">
        <v>55</v>
      </c>
      <c r="C53" s="5" t="s">
        <v>152</v>
      </c>
      <c r="D53" s="4">
        <f>IF(COUNTIFS(Biometrics_sheet!$B:$B,'JUNE (1-30 06 2025)'!$B53,Biometrics_sheet!$E:$E,'JUNE (1-30 06 2025)'!D$4)&gt;0,1,0)</f>
        <v>0</v>
      </c>
      <c r="E53" s="4">
        <f>IF(COUNTIFS(Biometrics_sheet!$B:$B,'JUNE (1-30 06 2025)'!$B53,Biometrics_sheet!$E:$E,'JUNE (1-30 06 2025)'!E$4)&gt;0,1,0)</f>
        <v>1</v>
      </c>
      <c r="F53" s="4">
        <f>IF(COUNTIFS(Biometrics_sheet!$B:$B,'JUNE (1-30 06 2025)'!$B53,Biometrics_sheet!$E:$E,'JUNE (1-30 06 2025)'!F$4)&gt;0,1,0)</f>
        <v>0</v>
      </c>
      <c r="G53" s="4">
        <f>IF(COUNTIFS(Biometrics_sheet!$B:$B,'JUNE (1-30 06 2025)'!$B53,Biometrics_sheet!$E:$E,'JUNE (1-30 06 2025)'!G$4)&gt;0,1,0)</f>
        <v>0</v>
      </c>
      <c r="H53" s="4">
        <f>IF(COUNTIFS(Biometrics_sheet!$B:$B,'JUNE (1-30 06 2025)'!$B53,Biometrics_sheet!$E:$E,'JUNE (1-30 06 2025)'!H$4)&gt;0,1,0)</f>
        <v>0</v>
      </c>
      <c r="I53" s="4">
        <f>IF(COUNTIFS(Biometrics_sheet!$B:$B,'JUNE (1-30 06 2025)'!$B53,Biometrics_sheet!$E:$E,'JUNE (1-30 06 2025)'!I$4)&gt;0,1,0)</f>
        <v>0</v>
      </c>
      <c r="J53" s="4">
        <f>IF(COUNTIFS(Biometrics_sheet!$B:$B,'JUNE (1-30 06 2025)'!$B53,Biometrics_sheet!$E:$E,'JUNE (1-30 06 2025)'!J$4)&gt;0,1,0)</f>
        <v>0</v>
      </c>
      <c r="K53" s="4">
        <f>IF(COUNTIFS(Biometrics_sheet!$B:$B,'JUNE (1-30 06 2025)'!$B53,Biometrics_sheet!$E:$E,'JUNE (1-30 06 2025)'!K$4)&gt;0,1,0)</f>
        <v>0</v>
      </c>
      <c r="L53" s="4">
        <f>IF(COUNTIFS(Biometrics_sheet!$B:$B,'JUNE (1-30 06 2025)'!$B53,Biometrics_sheet!$E:$E,'JUNE (1-30 06 2025)'!L$4)&gt;0,1,0)</f>
        <v>0</v>
      </c>
      <c r="M53" s="4">
        <f>IF(COUNTIFS(Biometrics_sheet!$B:$B,'JUNE (1-30 06 2025)'!$B53,Biometrics_sheet!$E:$E,'JUNE (1-30 06 2025)'!M$4)&gt;0,1,0)</f>
        <v>0</v>
      </c>
      <c r="N53" s="4">
        <f>IF(COUNTIFS(Biometrics_sheet!$B:$B,'JUNE (1-30 06 2025)'!$B53,Biometrics_sheet!$E:$E,'JUNE (1-30 06 2025)'!N$4)&gt;0,1,0)</f>
        <v>0</v>
      </c>
      <c r="O53" s="4">
        <f>IF(COUNTIFS(Biometrics_sheet!$B:$B,'JUNE (1-30 06 2025)'!$B53,Biometrics_sheet!$E:$E,'JUNE (1-30 06 2025)'!O$4)&gt;0,1,0)</f>
        <v>0</v>
      </c>
      <c r="P53" s="4">
        <f>IF(COUNTIFS(Biometrics_sheet!$B:$B,'JUNE (1-30 06 2025)'!$B53,Biometrics_sheet!$E:$E,'JUNE (1-30 06 2025)'!P$4)&gt;0,1,0)</f>
        <v>0</v>
      </c>
      <c r="Q53" s="4">
        <f>IF(COUNTIFS(Biometrics_sheet!$B:$B,'JUNE (1-30 06 2025)'!$B53,Biometrics_sheet!$E:$E,'JUNE (1-30 06 2025)'!Q$4)&gt;0,1,0)</f>
        <v>0</v>
      </c>
      <c r="R53" s="4">
        <f>IF(COUNTIFS(Biometrics_sheet!$B:$B,'JUNE (1-30 06 2025)'!$B53,Biometrics_sheet!$E:$E,'JUNE (1-30 06 2025)'!R$4)&gt;0,1,0)</f>
        <v>0</v>
      </c>
      <c r="S53" s="4">
        <f>IF(COUNTIFS(Biometrics_sheet!$B:$B,'JUNE (1-30 06 2025)'!$B53,Biometrics_sheet!$E:$E,'JUNE (1-30 06 2025)'!S$4)&gt;0,1,0)</f>
        <v>0</v>
      </c>
      <c r="T53" s="4">
        <f>IF(COUNTIFS(Biometrics_sheet!$B:$B,'JUNE (1-30 06 2025)'!$B53,Biometrics_sheet!$E:$E,'JUNE (1-30 06 2025)'!T$4)&gt;0,1,0)</f>
        <v>0</v>
      </c>
      <c r="U53" s="4">
        <f>IF(COUNTIFS(Biometrics_sheet!$B:$B,'JUNE (1-30 06 2025)'!$B53,Biometrics_sheet!$E:$E,'JUNE (1-30 06 2025)'!U$4)&gt;0,1,0)</f>
        <v>0</v>
      </c>
      <c r="V53" s="4">
        <f>IF(COUNTIFS(Biometrics_sheet!$B:$B,'JUNE (1-30 06 2025)'!$B53,Biometrics_sheet!$E:$E,'JUNE (1-30 06 2025)'!V$4)&gt;0,1,0)</f>
        <v>1</v>
      </c>
      <c r="W53" s="4">
        <f>IF(COUNTIFS(Biometrics_sheet!$B:$B,'JUNE (1-30 06 2025)'!$B53,Biometrics_sheet!$E:$E,'JUNE (1-30 06 2025)'!W$4)&gt;0,1,0)</f>
        <v>1</v>
      </c>
      <c r="X53" s="4">
        <f>IF(COUNTIFS(Biometrics_sheet!$B:$B,'JUNE (1-30 06 2025)'!$B53,Biometrics_sheet!$E:$E,'JUNE (1-30 06 2025)'!X$4)&gt;0,1,0)</f>
        <v>1</v>
      </c>
      <c r="Y53" s="4">
        <f>IF(COUNTIFS(Biometrics_sheet!$B:$B,'JUNE (1-30 06 2025)'!$B53,Biometrics_sheet!$E:$E,'JUNE (1-30 06 2025)'!Y$4)&gt;0,1,0)</f>
        <v>1</v>
      </c>
      <c r="Z53" s="4">
        <f>IF(COUNTIFS(Biometrics_sheet!$B:$B,'JUNE (1-30 06 2025)'!$B53,Biometrics_sheet!$E:$E,'JUNE (1-30 06 2025)'!Z$4)&gt;0,1,0)</f>
        <v>1</v>
      </c>
      <c r="AA53" s="4">
        <f>IF(COUNTIFS(Biometrics_sheet!$B:$B,'JUNE (1-30 06 2025)'!$B53,Biometrics_sheet!$E:$E,'JUNE (1-30 06 2025)'!AA$4)&gt;0,1,0)</f>
        <v>1</v>
      </c>
      <c r="AB53" s="4">
        <f>IF(COUNTIFS(Biometrics_sheet!$B:$B,'JUNE (1-30 06 2025)'!$B53,Biometrics_sheet!$E:$E,'JUNE (1-30 06 2025)'!AB$4)&gt;0,1,0)</f>
        <v>1</v>
      </c>
      <c r="AC53" s="4">
        <f>IF(COUNTIFS(Biometrics_sheet!$B:$B,'JUNE (1-30 06 2025)'!$B53,Biometrics_sheet!$E:$E,'JUNE (1-30 06 2025)'!AC$4)&gt;0,1,0)</f>
        <v>1</v>
      </c>
      <c r="AD53" s="4">
        <f>IF(COUNTIFS(Biometrics_sheet!$B:$B,'JUNE (1-30 06 2025)'!$B53,Biometrics_sheet!$E:$E,'JUNE (1-30 06 2025)'!AD$4)&gt;0,1,0)</f>
        <v>1</v>
      </c>
      <c r="AE53" s="4">
        <f>IF(COUNTIFS(Biometrics_sheet!$B:$B,'JUNE (1-30 06 2025)'!$B53,Biometrics_sheet!$E:$E,'JUNE (1-30 06 2025)'!AE$4)&gt;0,1,0)</f>
        <v>1</v>
      </c>
      <c r="AF53" s="4">
        <f>IF(COUNTIFS(Biometrics_sheet!$B:$B,'JUNE (1-30 06 2025)'!$B53,Biometrics_sheet!$E:$E,'JUNE (1-30 06 2025)'!AF$4)&gt;0,1,0)</f>
        <v>1</v>
      </c>
      <c r="AG53" s="4">
        <f>IF(COUNTIFS(Biometrics_sheet!$B:$B,'JUNE (1-30 06 2025)'!$B53,Biometrics_sheet!$E:$E,'JUNE (1-30 06 2025)'!AG$4)&gt;0,1,0)</f>
        <v>1</v>
      </c>
      <c r="AH53" s="4">
        <f t="shared" si="1"/>
        <v>13</v>
      </c>
    </row>
    <row r="54" spans="1:34" ht="14.5" x14ac:dyDescent="0.3">
      <c r="A54" s="4">
        <v>50</v>
      </c>
      <c r="B54" s="5" t="s">
        <v>56</v>
      </c>
      <c r="C54" s="5" t="s">
        <v>153</v>
      </c>
      <c r="D54" s="4">
        <f>IF(COUNTIFS(Biometrics_sheet!$B:$B,'JUNE (1-30 06 2025)'!$B54,Biometrics_sheet!$E:$E,'JUNE (1-30 06 2025)'!D$4)&gt;0,1,0)</f>
        <v>0</v>
      </c>
      <c r="E54" s="4">
        <f>IF(COUNTIFS(Biometrics_sheet!$B:$B,'JUNE (1-30 06 2025)'!$B54,Biometrics_sheet!$E:$E,'JUNE (1-30 06 2025)'!E$4)&gt;0,1,0)</f>
        <v>0</v>
      </c>
      <c r="F54" s="4">
        <f>IF(COUNTIFS(Biometrics_sheet!$B:$B,'JUNE (1-30 06 2025)'!$B54,Biometrics_sheet!$E:$E,'JUNE (1-30 06 2025)'!F$4)&gt;0,1,0)</f>
        <v>0</v>
      </c>
      <c r="G54" s="4">
        <f>IF(COUNTIFS(Biometrics_sheet!$B:$B,'JUNE (1-30 06 2025)'!$B54,Biometrics_sheet!$E:$E,'JUNE (1-30 06 2025)'!G$4)&gt;0,1,0)</f>
        <v>0</v>
      </c>
      <c r="H54" s="4">
        <f>IF(COUNTIFS(Biometrics_sheet!$B:$B,'JUNE (1-30 06 2025)'!$B54,Biometrics_sheet!$E:$E,'JUNE (1-30 06 2025)'!H$4)&gt;0,1,0)</f>
        <v>0</v>
      </c>
      <c r="I54" s="4">
        <f>IF(COUNTIFS(Biometrics_sheet!$B:$B,'JUNE (1-30 06 2025)'!$B54,Biometrics_sheet!$E:$E,'JUNE (1-30 06 2025)'!I$4)&gt;0,1,0)</f>
        <v>0</v>
      </c>
      <c r="J54" s="4">
        <f>IF(COUNTIFS(Biometrics_sheet!$B:$B,'JUNE (1-30 06 2025)'!$B54,Biometrics_sheet!$E:$E,'JUNE (1-30 06 2025)'!J$4)&gt;0,1,0)</f>
        <v>0</v>
      </c>
      <c r="K54" s="4">
        <f>IF(COUNTIFS(Biometrics_sheet!$B:$B,'JUNE (1-30 06 2025)'!$B54,Biometrics_sheet!$E:$E,'JUNE (1-30 06 2025)'!K$4)&gt;0,1,0)</f>
        <v>0</v>
      </c>
      <c r="L54" s="4">
        <f>IF(COUNTIFS(Biometrics_sheet!$B:$B,'JUNE (1-30 06 2025)'!$B54,Biometrics_sheet!$E:$E,'JUNE (1-30 06 2025)'!L$4)&gt;0,1,0)</f>
        <v>0</v>
      </c>
      <c r="M54" s="4">
        <f>IF(COUNTIFS(Biometrics_sheet!$B:$B,'JUNE (1-30 06 2025)'!$B54,Biometrics_sheet!$E:$E,'JUNE (1-30 06 2025)'!M$4)&gt;0,1,0)</f>
        <v>0</v>
      </c>
      <c r="N54" s="4">
        <f>IF(COUNTIFS(Biometrics_sheet!$B:$B,'JUNE (1-30 06 2025)'!$B54,Biometrics_sheet!$E:$E,'JUNE (1-30 06 2025)'!N$4)&gt;0,1,0)</f>
        <v>0</v>
      </c>
      <c r="O54" s="4">
        <f>IF(COUNTIFS(Biometrics_sheet!$B:$B,'JUNE (1-30 06 2025)'!$B54,Biometrics_sheet!$E:$E,'JUNE (1-30 06 2025)'!O$4)&gt;0,1,0)</f>
        <v>0</v>
      </c>
      <c r="P54" s="4">
        <f>IF(COUNTIFS(Biometrics_sheet!$B:$B,'JUNE (1-30 06 2025)'!$B54,Biometrics_sheet!$E:$E,'JUNE (1-30 06 2025)'!P$4)&gt;0,1,0)</f>
        <v>0</v>
      </c>
      <c r="Q54" s="4">
        <f>IF(COUNTIFS(Biometrics_sheet!$B:$B,'JUNE (1-30 06 2025)'!$B54,Biometrics_sheet!$E:$E,'JUNE (1-30 06 2025)'!Q$4)&gt;0,1,0)</f>
        <v>0</v>
      </c>
      <c r="R54" s="4">
        <f>IF(COUNTIFS(Biometrics_sheet!$B:$B,'JUNE (1-30 06 2025)'!$B54,Biometrics_sheet!$E:$E,'JUNE (1-30 06 2025)'!R$4)&gt;0,1,0)</f>
        <v>0</v>
      </c>
      <c r="S54" s="4">
        <f>IF(COUNTIFS(Biometrics_sheet!$B:$B,'JUNE (1-30 06 2025)'!$B54,Biometrics_sheet!$E:$E,'JUNE (1-30 06 2025)'!S$4)&gt;0,1,0)</f>
        <v>0</v>
      </c>
      <c r="T54" s="4">
        <f>IF(COUNTIFS(Biometrics_sheet!$B:$B,'JUNE (1-30 06 2025)'!$B54,Biometrics_sheet!$E:$E,'JUNE (1-30 06 2025)'!T$4)&gt;0,1,0)</f>
        <v>0</v>
      </c>
      <c r="U54" s="4">
        <f>IF(COUNTIFS(Biometrics_sheet!$B:$B,'JUNE (1-30 06 2025)'!$B54,Biometrics_sheet!$E:$E,'JUNE (1-30 06 2025)'!U$4)&gt;0,1,0)</f>
        <v>0</v>
      </c>
      <c r="V54" s="4">
        <f>IF(COUNTIFS(Biometrics_sheet!$B:$B,'JUNE (1-30 06 2025)'!$B54,Biometrics_sheet!$E:$E,'JUNE (1-30 06 2025)'!V$4)&gt;0,1,0)</f>
        <v>0</v>
      </c>
      <c r="W54" s="4">
        <f>IF(COUNTIFS(Biometrics_sheet!$B:$B,'JUNE (1-30 06 2025)'!$B54,Biometrics_sheet!$E:$E,'JUNE (1-30 06 2025)'!W$4)&gt;0,1,0)</f>
        <v>0</v>
      </c>
      <c r="X54" s="4">
        <f>IF(COUNTIFS(Biometrics_sheet!$B:$B,'JUNE (1-30 06 2025)'!$B54,Biometrics_sheet!$E:$E,'JUNE (1-30 06 2025)'!X$4)&gt;0,1,0)</f>
        <v>1</v>
      </c>
      <c r="Y54" s="4">
        <f>IF(COUNTIFS(Biometrics_sheet!$B:$B,'JUNE (1-30 06 2025)'!$B54,Biometrics_sheet!$E:$E,'JUNE (1-30 06 2025)'!Y$4)&gt;0,1,0)</f>
        <v>0</v>
      </c>
      <c r="Z54" s="4">
        <f>IF(COUNTIFS(Biometrics_sheet!$B:$B,'JUNE (1-30 06 2025)'!$B54,Biometrics_sheet!$E:$E,'JUNE (1-30 06 2025)'!Z$4)&gt;0,1,0)</f>
        <v>1</v>
      </c>
      <c r="AA54" s="4">
        <f>IF(COUNTIFS(Biometrics_sheet!$B:$B,'JUNE (1-30 06 2025)'!$B54,Biometrics_sheet!$E:$E,'JUNE (1-30 06 2025)'!AA$4)&gt;0,1,0)</f>
        <v>1</v>
      </c>
      <c r="AB54" s="4">
        <f>IF(COUNTIFS(Biometrics_sheet!$B:$B,'JUNE (1-30 06 2025)'!$B54,Biometrics_sheet!$E:$E,'JUNE (1-30 06 2025)'!AB$4)&gt;0,1,0)</f>
        <v>1</v>
      </c>
      <c r="AC54" s="4">
        <f>IF(COUNTIFS(Biometrics_sheet!$B:$B,'JUNE (1-30 06 2025)'!$B54,Biometrics_sheet!$E:$E,'JUNE (1-30 06 2025)'!AC$4)&gt;0,1,0)</f>
        <v>1</v>
      </c>
      <c r="AD54" s="4">
        <f>IF(COUNTIFS(Biometrics_sheet!$B:$B,'JUNE (1-30 06 2025)'!$B54,Biometrics_sheet!$E:$E,'JUNE (1-30 06 2025)'!AD$4)&gt;0,1,0)</f>
        <v>1</v>
      </c>
      <c r="AE54" s="4">
        <f>IF(COUNTIFS(Biometrics_sheet!$B:$B,'JUNE (1-30 06 2025)'!$B54,Biometrics_sheet!$E:$E,'JUNE (1-30 06 2025)'!AE$4)&gt;0,1,0)</f>
        <v>1</v>
      </c>
      <c r="AF54" s="4">
        <f>IF(COUNTIFS(Biometrics_sheet!$B:$B,'JUNE (1-30 06 2025)'!$B54,Biometrics_sheet!$E:$E,'JUNE (1-30 06 2025)'!AF$4)&gt;0,1,0)</f>
        <v>0</v>
      </c>
      <c r="AG54" s="4">
        <f>IF(COUNTIFS(Biometrics_sheet!$B:$B,'JUNE (1-30 06 2025)'!$B54,Biometrics_sheet!$E:$E,'JUNE (1-30 06 2025)'!AG$4)&gt;0,1,0)</f>
        <v>0</v>
      </c>
      <c r="AH54" s="4">
        <f t="shared" si="1"/>
        <v>7</v>
      </c>
    </row>
    <row r="55" spans="1:34" ht="14.5" x14ac:dyDescent="0.3">
      <c r="A55" s="4">
        <v>51</v>
      </c>
      <c r="B55" s="5" t="s">
        <v>57</v>
      </c>
      <c r="C55" s="5" t="s">
        <v>154</v>
      </c>
      <c r="D55" s="4">
        <f>IF(COUNTIFS(Biometrics_sheet!$B:$B,'JUNE (1-30 06 2025)'!$B55,Biometrics_sheet!$E:$E,'JUNE (1-30 06 2025)'!D$4)&gt;0,1,0)</f>
        <v>0</v>
      </c>
      <c r="E55" s="4">
        <f>IF(COUNTIFS(Biometrics_sheet!$B:$B,'JUNE (1-30 06 2025)'!$B55,Biometrics_sheet!$E:$E,'JUNE (1-30 06 2025)'!E$4)&gt;0,1,0)</f>
        <v>0</v>
      </c>
      <c r="F55" s="4">
        <f>IF(COUNTIFS(Biometrics_sheet!$B:$B,'JUNE (1-30 06 2025)'!$B55,Biometrics_sheet!$E:$E,'JUNE (1-30 06 2025)'!F$4)&gt;0,1,0)</f>
        <v>0</v>
      </c>
      <c r="G55" s="4">
        <f>IF(COUNTIFS(Biometrics_sheet!$B:$B,'JUNE (1-30 06 2025)'!$B55,Biometrics_sheet!$E:$E,'JUNE (1-30 06 2025)'!G$4)&gt;0,1,0)</f>
        <v>0</v>
      </c>
      <c r="H55" s="4">
        <f>IF(COUNTIFS(Biometrics_sheet!$B:$B,'JUNE (1-30 06 2025)'!$B55,Biometrics_sheet!$E:$E,'JUNE (1-30 06 2025)'!H$4)&gt;0,1,0)</f>
        <v>0</v>
      </c>
      <c r="I55" s="4">
        <f>IF(COUNTIFS(Biometrics_sheet!$B:$B,'JUNE (1-30 06 2025)'!$B55,Biometrics_sheet!$E:$E,'JUNE (1-30 06 2025)'!I$4)&gt;0,1,0)</f>
        <v>0</v>
      </c>
      <c r="J55" s="4">
        <f>IF(COUNTIFS(Biometrics_sheet!$B:$B,'JUNE (1-30 06 2025)'!$B55,Biometrics_sheet!$E:$E,'JUNE (1-30 06 2025)'!J$4)&gt;0,1,0)</f>
        <v>0</v>
      </c>
      <c r="K55" s="4">
        <f>IF(COUNTIFS(Biometrics_sheet!$B:$B,'JUNE (1-30 06 2025)'!$B55,Biometrics_sheet!$E:$E,'JUNE (1-30 06 2025)'!K$4)&gt;0,1,0)</f>
        <v>0</v>
      </c>
      <c r="L55" s="4">
        <f>IF(COUNTIFS(Biometrics_sheet!$B:$B,'JUNE (1-30 06 2025)'!$B55,Biometrics_sheet!$E:$E,'JUNE (1-30 06 2025)'!L$4)&gt;0,1,0)</f>
        <v>0</v>
      </c>
      <c r="M55" s="4">
        <f>IF(COUNTIFS(Biometrics_sheet!$B:$B,'JUNE (1-30 06 2025)'!$B55,Biometrics_sheet!$E:$E,'JUNE (1-30 06 2025)'!M$4)&gt;0,1,0)</f>
        <v>1</v>
      </c>
      <c r="N55" s="4">
        <f>IF(COUNTIFS(Biometrics_sheet!$B:$B,'JUNE (1-30 06 2025)'!$B55,Biometrics_sheet!$E:$E,'JUNE (1-30 06 2025)'!N$4)&gt;0,1,0)</f>
        <v>0</v>
      </c>
      <c r="O55" s="4">
        <f>IF(COUNTIFS(Biometrics_sheet!$B:$B,'JUNE (1-30 06 2025)'!$B55,Biometrics_sheet!$E:$E,'JUNE (1-30 06 2025)'!O$4)&gt;0,1,0)</f>
        <v>0</v>
      </c>
      <c r="P55" s="4">
        <f>IF(COUNTIFS(Biometrics_sheet!$B:$B,'JUNE (1-30 06 2025)'!$B55,Biometrics_sheet!$E:$E,'JUNE (1-30 06 2025)'!P$4)&gt;0,1,0)</f>
        <v>0</v>
      </c>
      <c r="Q55" s="4">
        <f>IF(COUNTIFS(Biometrics_sheet!$B:$B,'JUNE (1-30 06 2025)'!$B55,Biometrics_sheet!$E:$E,'JUNE (1-30 06 2025)'!Q$4)&gt;0,1,0)</f>
        <v>0</v>
      </c>
      <c r="R55" s="4">
        <f>IF(COUNTIFS(Biometrics_sheet!$B:$B,'JUNE (1-30 06 2025)'!$B55,Biometrics_sheet!$E:$E,'JUNE (1-30 06 2025)'!R$4)&gt;0,1,0)</f>
        <v>0</v>
      </c>
      <c r="S55" s="4">
        <f>IF(COUNTIFS(Biometrics_sheet!$B:$B,'JUNE (1-30 06 2025)'!$B55,Biometrics_sheet!$E:$E,'JUNE (1-30 06 2025)'!S$4)&gt;0,1,0)</f>
        <v>0</v>
      </c>
      <c r="T55" s="4">
        <f>IF(COUNTIFS(Biometrics_sheet!$B:$B,'JUNE (1-30 06 2025)'!$B55,Biometrics_sheet!$E:$E,'JUNE (1-30 06 2025)'!T$4)&gt;0,1,0)</f>
        <v>0</v>
      </c>
      <c r="U55" s="4">
        <f>IF(COUNTIFS(Biometrics_sheet!$B:$B,'JUNE (1-30 06 2025)'!$B55,Biometrics_sheet!$E:$E,'JUNE (1-30 06 2025)'!U$4)&gt;0,1,0)</f>
        <v>0</v>
      </c>
      <c r="V55" s="4">
        <f>IF(COUNTIFS(Biometrics_sheet!$B:$B,'JUNE (1-30 06 2025)'!$B55,Biometrics_sheet!$E:$E,'JUNE (1-30 06 2025)'!V$4)&gt;0,1,0)</f>
        <v>0</v>
      </c>
      <c r="W55" s="4">
        <f>IF(COUNTIFS(Biometrics_sheet!$B:$B,'JUNE (1-30 06 2025)'!$B55,Biometrics_sheet!$E:$E,'JUNE (1-30 06 2025)'!W$4)&gt;0,1,0)</f>
        <v>0</v>
      </c>
      <c r="X55" s="4">
        <f>IF(COUNTIFS(Biometrics_sheet!$B:$B,'JUNE (1-30 06 2025)'!$B55,Biometrics_sheet!$E:$E,'JUNE (1-30 06 2025)'!X$4)&gt;0,1,0)</f>
        <v>1</v>
      </c>
      <c r="Y55" s="4">
        <f>IF(COUNTIFS(Biometrics_sheet!$B:$B,'JUNE (1-30 06 2025)'!$B55,Biometrics_sheet!$E:$E,'JUNE (1-30 06 2025)'!Y$4)&gt;0,1,0)</f>
        <v>1</v>
      </c>
      <c r="Z55" s="4">
        <f>IF(COUNTIFS(Biometrics_sheet!$B:$B,'JUNE (1-30 06 2025)'!$B55,Biometrics_sheet!$E:$E,'JUNE (1-30 06 2025)'!Z$4)&gt;0,1,0)</f>
        <v>1</v>
      </c>
      <c r="AA55" s="4">
        <f>IF(COUNTIFS(Biometrics_sheet!$B:$B,'JUNE (1-30 06 2025)'!$B55,Biometrics_sheet!$E:$E,'JUNE (1-30 06 2025)'!AA$4)&gt;0,1,0)</f>
        <v>1</v>
      </c>
      <c r="AB55" s="4">
        <f>IF(COUNTIFS(Biometrics_sheet!$B:$B,'JUNE (1-30 06 2025)'!$B55,Biometrics_sheet!$E:$E,'JUNE (1-30 06 2025)'!AB$4)&gt;0,1,0)</f>
        <v>0</v>
      </c>
      <c r="AC55" s="4">
        <f>IF(COUNTIFS(Biometrics_sheet!$B:$B,'JUNE (1-30 06 2025)'!$B55,Biometrics_sheet!$E:$E,'JUNE (1-30 06 2025)'!AC$4)&gt;0,1,0)</f>
        <v>0</v>
      </c>
      <c r="AD55" s="4">
        <f>IF(COUNTIFS(Biometrics_sheet!$B:$B,'JUNE (1-30 06 2025)'!$B55,Biometrics_sheet!$E:$E,'JUNE (1-30 06 2025)'!AD$4)&gt;0,1,0)</f>
        <v>0</v>
      </c>
      <c r="AE55" s="4">
        <f>IF(COUNTIFS(Biometrics_sheet!$B:$B,'JUNE (1-30 06 2025)'!$B55,Biometrics_sheet!$E:$E,'JUNE (1-30 06 2025)'!AE$4)&gt;0,1,0)</f>
        <v>0</v>
      </c>
      <c r="AF55" s="4">
        <f>IF(COUNTIFS(Biometrics_sheet!$B:$B,'JUNE (1-30 06 2025)'!$B55,Biometrics_sheet!$E:$E,'JUNE (1-30 06 2025)'!AF$4)&gt;0,1,0)</f>
        <v>0</v>
      </c>
      <c r="AG55" s="4">
        <f>IF(COUNTIFS(Biometrics_sheet!$B:$B,'JUNE (1-30 06 2025)'!$B55,Biometrics_sheet!$E:$E,'JUNE (1-30 06 2025)'!AG$4)&gt;0,1,0)</f>
        <v>0</v>
      </c>
      <c r="AH55" s="4">
        <f t="shared" si="1"/>
        <v>5</v>
      </c>
    </row>
    <row r="56" spans="1:34" ht="14.5" x14ac:dyDescent="0.3">
      <c r="A56" s="4">
        <v>52</v>
      </c>
      <c r="B56" s="5" t="s">
        <v>58</v>
      </c>
      <c r="C56" s="5" t="s">
        <v>155</v>
      </c>
      <c r="D56" s="4">
        <f>IF(COUNTIFS(Biometrics_sheet!$B:$B,'JUNE (1-30 06 2025)'!$B56,Biometrics_sheet!$E:$E,'JUNE (1-30 06 2025)'!D$4)&gt;0,1,0)</f>
        <v>0</v>
      </c>
      <c r="E56" s="4">
        <f>IF(COUNTIFS(Biometrics_sheet!$B:$B,'JUNE (1-30 06 2025)'!$B56,Biometrics_sheet!$E:$E,'JUNE (1-30 06 2025)'!E$4)&gt;0,1,0)</f>
        <v>0</v>
      </c>
      <c r="F56" s="4">
        <f>IF(COUNTIFS(Biometrics_sheet!$B:$B,'JUNE (1-30 06 2025)'!$B56,Biometrics_sheet!$E:$E,'JUNE (1-30 06 2025)'!F$4)&gt;0,1,0)</f>
        <v>0</v>
      </c>
      <c r="G56" s="4">
        <f>IF(COUNTIFS(Biometrics_sheet!$B:$B,'JUNE (1-30 06 2025)'!$B56,Biometrics_sheet!$E:$E,'JUNE (1-30 06 2025)'!G$4)&gt;0,1,0)</f>
        <v>0</v>
      </c>
      <c r="H56" s="4">
        <f>IF(COUNTIFS(Biometrics_sheet!$B:$B,'JUNE (1-30 06 2025)'!$B56,Biometrics_sheet!$E:$E,'JUNE (1-30 06 2025)'!H$4)&gt;0,1,0)</f>
        <v>0</v>
      </c>
      <c r="I56" s="4">
        <f>IF(COUNTIFS(Biometrics_sheet!$B:$B,'JUNE (1-30 06 2025)'!$B56,Biometrics_sheet!$E:$E,'JUNE (1-30 06 2025)'!I$4)&gt;0,1,0)</f>
        <v>0</v>
      </c>
      <c r="J56" s="4">
        <f>IF(COUNTIFS(Biometrics_sheet!$B:$B,'JUNE (1-30 06 2025)'!$B56,Biometrics_sheet!$E:$E,'JUNE (1-30 06 2025)'!J$4)&gt;0,1,0)</f>
        <v>0</v>
      </c>
      <c r="K56" s="4">
        <f>IF(COUNTIFS(Biometrics_sheet!$B:$B,'JUNE (1-30 06 2025)'!$B56,Biometrics_sheet!$E:$E,'JUNE (1-30 06 2025)'!K$4)&gt;0,1,0)</f>
        <v>0</v>
      </c>
      <c r="L56" s="4">
        <f>IF(COUNTIFS(Biometrics_sheet!$B:$B,'JUNE (1-30 06 2025)'!$B56,Biometrics_sheet!$E:$E,'JUNE (1-30 06 2025)'!L$4)&gt;0,1,0)</f>
        <v>0</v>
      </c>
      <c r="M56" s="4">
        <f>IF(COUNTIFS(Biometrics_sheet!$B:$B,'JUNE (1-30 06 2025)'!$B56,Biometrics_sheet!$E:$E,'JUNE (1-30 06 2025)'!M$4)&gt;0,1,0)</f>
        <v>0</v>
      </c>
      <c r="N56" s="4">
        <f>IF(COUNTIFS(Biometrics_sheet!$B:$B,'JUNE (1-30 06 2025)'!$B56,Biometrics_sheet!$E:$E,'JUNE (1-30 06 2025)'!N$4)&gt;0,1,0)</f>
        <v>1</v>
      </c>
      <c r="O56" s="4">
        <f>IF(COUNTIFS(Biometrics_sheet!$B:$B,'JUNE (1-30 06 2025)'!$B56,Biometrics_sheet!$E:$E,'JUNE (1-30 06 2025)'!O$4)&gt;0,1,0)</f>
        <v>0</v>
      </c>
      <c r="P56" s="4">
        <f>IF(COUNTIFS(Biometrics_sheet!$B:$B,'JUNE (1-30 06 2025)'!$B56,Biometrics_sheet!$E:$E,'JUNE (1-30 06 2025)'!P$4)&gt;0,1,0)</f>
        <v>1</v>
      </c>
      <c r="Q56" s="4">
        <f>IF(COUNTIFS(Biometrics_sheet!$B:$B,'JUNE (1-30 06 2025)'!$B56,Biometrics_sheet!$E:$E,'JUNE (1-30 06 2025)'!Q$4)&gt;0,1,0)</f>
        <v>1</v>
      </c>
      <c r="R56" s="4">
        <f>IF(COUNTIFS(Biometrics_sheet!$B:$B,'JUNE (1-30 06 2025)'!$B56,Biometrics_sheet!$E:$E,'JUNE (1-30 06 2025)'!R$4)&gt;0,1,0)</f>
        <v>0</v>
      </c>
      <c r="S56" s="4">
        <f>IF(COUNTIFS(Biometrics_sheet!$B:$B,'JUNE (1-30 06 2025)'!$B56,Biometrics_sheet!$E:$E,'JUNE (1-30 06 2025)'!S$4)&gt;0,1,0)</f>
        <v>1</v>
      </c>
      <c r="T56" s="4">
        <f>IF(COUNTIFS(Biometrics_sheet!$B:$B,'JUNE (1-30 06 2025)'!$B56,Biometrics_sheet!$E:$E,'JUNE (1-30 06 2025)'!T$4)&gt;0,1,0)</f>
        <v>1</v>
      </c>
      <c r="U56" s="4">
        <f>IF(COUNTIFS(Biometrics_sheet!$B:$B,'JUNE (1-30 06 2025)'!$B56,Biometrics_sheet!$E:$E,'JUNE (1-30 06 2025)'!U$4)&gt;0,1,0)</f>
        <v>1</v>
      </c>
      <c r="V56" s="4">
        <f>IF(COUNTIFS(Biometrics_sheet!$B:$B,'JUNE (1-30 06 2025)'!$B56,Biometrics_sheet!$E:$E,'JUNE (1-30 06 2025)'!V$4)&gt;0,1,0)</f>
        <v>1</v>
      </c>
      <c r="W56" s="4">
        <f>IF(COUNTIFS(Biometrics_sheet!$B:$B,'JUNE (1-30 06 2025)'!$B56,Biometrics_sheet!$E:$E,'JUNE (1-30 06 2025)'!W$4)&gt;0,1,0)</f>
        <v>1</v>
      </c>
      <c r="X56" s="4">
        <f>IF(COUNTIFS(Biometrics_sheet!$B:$B,'JUNE (1-30 06 2025)'!$B56,Biometrics_sheet!$E:$E,'JUNE (1-30 06 2025)'!X$4)&gt;0,1,0)</f>
        <v>1</v>
      </c>
      <c r="Y56" s="4">
        <f>IF(COUNTIFS(Biometrics_sheet!$B:$B,'JUNE (1-30 06 2025)'!$B56,Biometrics_sheet!$E:$E,'JUNE (1-30 06 2025)'!Y$4)&gt;0,1,0)</f>
        <v>0</v>
      </c>
      <c r="Z56" s="4">
        <f>IF(COUNTIFS(Biometrics_sheet!$B:$B,'JUNE (1-30 06 2025)'!$B56,Biometrics_sheet!$E:$E,'JUNE (1-30 06 2025)'!Z$4)&gt;0,1,0)</f>
        <v>1</v>
      </c>
      <c r="AA56" s="4">
        <f>IF(COUNTIFS(Biometrics_sheet!$B:$B,'JUNE (1-30 06 2025)'!$B56,Biometrics_sheet!$E:$E,'JUNE (1-30 06 2025)'!AA$4)&gt;0,1,0)</f>
        <v>1</v>
      </c>
      <c r="AB56" s="4">
        <f>IF(COUNTIFS(Biometrics_sheet!$B:$B,'JUNE (1-30 06 2025)'!$B56,Biometrics_sheet!$E:$E,'JUNE (1-30 06 2025)'!AB$4)&gt;0,1,0)</f>
        <v>1</v>
      </c>
      <c r="AC56" s="4">
        <f>IF(COUNTIFS(Biometrics_sheet!$B:$B,'JUNE (1-30 06 2025)'!$B56,Biometrics_sheet!$E:$E,'JUNE (1-30 06 2025)'!AC$4)&gt;0,1,0)</f>
        <v>1</v>
      </c>
      <c r="AD56" s="4">
        <f>IF(COUNTIFS(Biometrics_sheet!$B:$B,'JUNE (1-30 06 2025)'!$B56,Biometrics_sheet!$E:$E,'JUNE (1-30 06 2025)'!AD$4)&gt;0,1,0)</f>
        <v>0</v>
      </c>
      <c r="AE56" s="4">
        <f>IF(COUNTIFS(Biometrics_sheet!$B:$B,'JUNE (1-30 06 2025)'!$B56,Biometrics_sheet!$E:$E,'JUNE (1-30 06 2025)'!AE$4)&gt;0,1,0)</f>
        <v>0</v>
      </c>
      <c r="AF56" s="4">
        <f>IF(COUNTIFS(Biometrics_sheet!$B:$B,'JUNE (1-30 06 2025)'!$B56,Biometrics_sheet!$E:$E,'JUNE (1-30 06 2025)'!AF$4)&gt;0,1,0)</f>
        <v>0</v>
      </c>
      <c r="AG56" s="4">
        <f>IF(COUNTIFS(Biometrics_sheet!$B:$B,'JUNE (1-30 06 2025)'!$B56,Biometrics_sheet!$E:$E,'JUNE (1-30 06 2025)'!AG$4)&gt;0,1,0)</f>
        <v>0</v>
      </c>
      <c r="AH56" s="4">
        <f t="shared" si="1"/>
        <v>13</v>
      </c>
    </row>
    <row r="57" spans="1:34" ht="14.5" x14ac:dyDescent="0.3">
      <c r="A57" s="4">
        <v>53</v>
      </c>
      <c r="B57" s="5" t="s">
        <v>59</v>
      </c>
      <c r="C57" s="5" t="s">
        <v>156</v>
      </c>
      <c r="D57" s="4">
        <f>IF(COUNTIFS(Biometrics_sheet!$B:$B,'JUNE (1-30 06 2025)'!$B57,Biometrics_sheet!$E:$E,'JUNE (1-30 06 2025)'!D$4)&gt;0,1,0)</f>
        <v>0</v>
      </c>
      <c r="E57" s="4">
        <f>IF(COUNTIFS(Biometrics_sheet!$B:$B,'JUNE (1-30 06 2025)'!$B57,Biometrics_sheet!$E:$E,'JUNE (1-30 06 2025)'!E$4)&gt;0,1,0)</f>
        <v>0</v>
      </c>
      <c r="F57" s="4">
        <f>IF(COUNTIFS(Biometrics_sheet!$B:$B,'JUNE (1-30 06 2025)'!$B57,Biometrics_sheet!$E:$E,'JUNE (1-30 06 2025)'!F$4)&gt;0,1,0)</f>
        <v>0</v>
      </c>
      <c r="G57" s="4">
        <f>IF(COUNTIFS(Biometrics_sheet!$B:$B,'JUNE (1-30 06 2025)'!$B57,Biometrics_sheet!$E:$E,'JUNE (1-30 06 2025)'!G$4)&gt;0,1,0)</f>
        <v>0</v>
      </c>
      <c r="H57" s="4">
        <f>IF(COUNTIFS(Biometrics_sheet!$B:$B,'JUNE (1-30 06 2025)'!$B57,Biometrics_sheet!$E:$E,'JUNE (1-30 06 2025)'!H$4)&gt;0,1,0)</f>
        <v>0</v>
      </c>
      <c r="I57" s="4">
        <f>IF(COUNTIFS(Biometrics_sheet!$B:$B,'JUNE (1-30 06 2025)'!$B57,Biometrics_sheet!$E:$E,'JUNE (1-30 06 2025)'!I$4)&gt;0,1,0)</f>
        <v>0</v>
      </c>
      <c r="J57" s="4">
        <f>IF(COUNTIFS(Biometrics_sheet!$B:$B,'JUNE (1-30 06 2025)'!$B57,Biometrics_sheet!$E:$E,'JUNE (1-30 06 2025)'!J$4)&gt;0,1,0)</f>
        <v>0</v>
      </c>
      <c r="K57" s="4">
        <f>IF(COUNTIFS(Biometrics_sheet!$B:$B,'JUNE (1-30 06 2025)'!$B57,Biometrics_sheet!$E:$E,'JUNE (1-30 06 2025)'!K$4)&gt;0,1,0)</f>
        <v>1</v>
      </c>
      <c r="L57" s="4">
        <f>IF(COUNTIFS(Biometrics_sheet!$B:$B,'JUNE (1-30 06 2025)'!$B57,Biometrics_sheet!$E:$E,'JUNE (1-30 06 2025)'!L$4)&gt;0,1,0)</f>
        <v>1</v>
      </c>
      <c r="M57" s="4">
        <f>IF(COUNTIFS(Biometrics_sheet!$B:$B,'JUNE (1-30 06 2025)'!$B57,Biometrics_sheet!$E:$E,'JUNE (1-30 06 2025)'!M$4)&gt;0,1,0)</f>
        <v>0</v>
      </c>
      <c r="N57" s="4">
        <f>IF(COUNTIFS(Biometrics_sheet!$B:$B,'JUNE (1-30 06 2025)'!$B57,Biometrics_sheet!$E:$E,'JUNE (1-30 06 2025)'!N$4)&gt;0,1,0)</f>
        <v>1</v>
      </c>
      <c r="O57" s="4">
        <f>IF(COUNTIFS(Biometrics_sheet!$B:$B,'JUNE (1-30 06 2025)'!$B57,Biometrics_sheet!$E:$E,'JUNE (1-30 06 2025)'!O$4)&gt;0,1,0)</f>
        <v>0</v>
      </c>
      <c r="P57" s="4">
        <f>IF(COUNTIFS(Biometrics_sheet!$B:$B,'JUNE (1-30 06 2025)'!$B57,Biometrics_sheet!$E:$E,'JUNE (1-30 06 2025)'!P$4)&gt;0,1,0)</f>
        <v>0</v>
      </c>
      <c r="Q57" s="4">
        <f>IF(COUNTIFS(Biometrics_sheet!$B:$B,'JUNE (1-30 06 2025)'!$B57,Biometrics_sheet!$E:$E,'JUNE (1-30 06 2025)'!Q$4)&gt;0,1,0)</f>
        <v>0</v>
      </c>
      <c r="R57" s="4">
        <f>IF(COUNTIFS(Biometrics_sheet!$B:$B,'JUNE (1-30 06 2025)'!$B57,Biometrics_sheet!$E:$E,'JUNE (1-30 06 2025)'!R$4)&gt;0,1,0)</f>
        <v>0</v>
      </c>
      <c r="S57" s="4">
        <f>IF(COUNTIFS(Biometrics_sheet!$B:$B,'JUNE (1-30 06 2025)'!$B57,Biometrics_sheet!$E:$E,'JUNE (1-30 06 2025)'!S$4)&gt;0,1,0)</f>
        <v>0</v>
      </c>
      <c r="T57" s="4">
        <f>IF(COUNTIFS(Biometrics_sheet!$B:$B,'JUNE (1-30 06 2025)'!$B57,Biometrics_sheet!$E:$E,'JUNE (1-30 06 2025)'!T$4)&gt;0,1,0)</f>
        <v>0</v>
      </c>
      <c r="U57" s="4">
        <f>IF(COUNTIFS(Biometrics_sheet!$B:$B,'JUNE (1-30 06 2025)'!$B57,Biometrics_sheet!$E:$E,'JUNE (1-30 06 2025)'!U$4)&gt;0,1,0)</f>
        <v>0</v>
      </c>
      <c r="V57" s="4">
        <f>IF(COUNTIFS(Biometrics_sheet!$B:$B,'JUNE (1-30 06 2025)'!$B57,Biometrics_sheet!$E:$E,'JUNE (1-30 06 2025)'!V$4)&gt;0,1,0)</f>
        <v>0</v>
      </c>
      <c r="W57" s="4">
        <f>IF(COUNTIFS(Biometrics_sheet!$B:$B,'JUNE (1-30 06 2025)'!$B57,Biometrics_sheet!$E:$E,'JUNE (1-30 06 2025)'!W$4)&gt;0,1,0)</f>
        <v>0</v>
      </c>
      <c r="X57" s="4">
        <f>IF(COUNTIFS(Biometrics_sheet!$B:$B,'JUNE (1-30 06 2025)'!$B57,Biometrics_sheet!$E:$E,'JUNE (1-30 06 2025)'!X$4)&gt;0,1,0)</f>
        <v>0</v>
      </c>
      <c r="Y57" s="4">
        <f>IF(COUNTIFS(Biometrics_sheet!$B:$B,'JUNE (1-30 06 2025)'!$B57,Biometrics_sheet!$E:$E,'JUNE (1-30 06 2025)'!Y$4)&gt;0,1,0)</f>
        <v>0</v>
      </c>
      <c r="Z57" s="4">
        <f>IF(COUNTIFS(Biometrics_sheet!$B:$B,'JUNE (1-30 06 2025)'!$B57,Biometrics_sheet!$E:$E,'JUNE (1-30 06 2025)'!Z$4)&gt;0,1,0)</f>
        <v>0</v>
      </c>
      <c r="AA57" s="4">
        <f>IF(COUNTIFS(Biometrics_sheet!$B:$B,'JUNE (1-30 06 2025)'!$B57,Biometrics_sheet!$E:$E,'JUNE (1-30 06 2025)'!AA$4)&gt;0,1,0)</f>
        <v>0</v>
      </c>
      <c r="AB57" s="4">
        <f>IF(COUNTIFS(Biometrics_sheet!$B:$B,'JUNE (1-30 06 2025)'!$B57,Biometrics_sheet!$E:$E,'JUNE (1-30 06 2025)'!AB$4)&gt;0,1,0)</f>
        <v>0</v>
      </c>
      <c r="AC57" s="4">
        <f>IF(COUNTIFS(Biometrics_sheet!$B:$B,'JUNE (1-30 06 2025)'!$B57,Biometrics_sheet!$E:$E,'JUNE (1-30 06 2025)'!AC$4)&gt;0,1,0)</f>
        <v>0</v>
      </c>
      <c r="AD57" s="4">
        <f>IF(COUNTIFS(Biometrics_sheet!$B:$B,'JUNE (1-30 06 2025)'!$B57,Biometrics_sheet!$E:$E,'JUNE (1-30 06 2025)'!AD$4)&gt;0,1,0)</f>
        <v>0</v>
      </c>
      <c r="AE57" s="4">
        <f>IF(COUNTIFS(Biometrics_sheet!$B:$B,'JUNE (1-30 06 2025)'!$B57,Biometrics_sheet!$E:$E,'JUNE (1-30 06 2025)'!AE$4)&gt;0,1,0)</f>
        <v>0</v>
      </c>
      <c r="AF57" s="4">
        <f>IF(COUNTIFS(Biometrics_sheet!$B:$B,'JUNE (1-30 06 2025)'!$B57,Biometrics_sheet!$E:$E,'JUNE (1-30 06 2025)'!AF$4)&gt;0,1,0)</f>
        <v>1</v>
      </c>
      <c r="AG57" s="4">
        <f>IF(COUNTIFS(Biometrics_sheet!$B:$B,'JUNE (1-30 06 2025)'!$B57,Biometrics_sheet!$E:$E,'JUNE (1-30 06 2025)'!AG$4)&gt;0,1,0)</f>
        <v>0</v>
      </c>
      <c r="AH57" s="4">
        <f t="shared" si="1"/>
        <v>4</v>
      </c>
    </row>
    <row r="58" spans="1:34" ht="14.5" x14ac:dyDescent="0.3">
      <c r="A58" s="4">
        <v>54</v>
      </c>
      <c r="B58" s="5" t="s">
        <v>60</v>
      </c>
      <c r="C58" s="5" t="s">
        <v>157</v>
      </c>
      <c r="D58" s="4">
        <f>IF(COUNTIFS(Biometrics_sheet!$B:$B,'JUNE (1-30 06 2025)'!$B58,Biometrics_sheet!$E:$E,'JUNE (1-30 06 2025)'!D$4)&gt;0,1,0)</f>
        <v>0</v>
      </c>
      <c r="E58" s="4">
        <f>IF(COUNTIFS(Biometrics_sheet!$B:$B,'JUNE (1-30 06 2025)'!$B58,Biometrics_sheet!$E:$E,'JUNE (1-30 06 2025)'!E$4)&gt;0,1,0)</f>
        <v>0</v>
      </c>
      <c r="F58" s="4">
        <f>IF(COUNTIFS(Biometrics_sheet!$B:$B,'JUNE (1-30 06 2025)'!$B58,Biometrics_sheet!$E:$E,'JUNE (1-30 06 2025)'!F$4)&gt;0,1,0)</f>
        <v>0</v>
      </c>
      <c r="G58" s="4">
        <f>IF(COUNTIFS(Biometrics_sheet!$B:$B,'JUNE (1-30 06 2025)'!$B58,Biometrics_sheet!$E:$E,'JUNE (1-30 06 2025)'!G$4)&gt;0,1,0)</f>
        <v>0</v>
      </c>
      <c r="H58" s="4">
        <f>IF(COUNTIFS(Biometrics_sheet!$B:$B,'JUNE (1-30 06 2025)'!$B58,Biometrics_sheet!$E:$E,'JUNE (1-30 06 2025)'!H$4)&gt;0,1,0)</f>
        <v>0</v>
      </c>
      <c r="I58" s="4">
        <f>IF(COUNTIFS(Biometrics_sheet!$B:$B,'JUNE (1-30 06 2025)'!$B58,Biometrics_sheet!$E:$E,'JUNE (1-30 06 2025)'!I$4)&gt;0,1,0)</f>
        <v>0</v>
      </c>
      <c r="J58" s="4">
        <f>IF(COUNTIFS(Biometrics_sheet!$B:$B,'JUNE (1-30 06 2025)'!$B58,Biometrics_sheet!$E:$E,'JUNE (1-30 06 2025)'!J$4)&gt;0,1,0)</f>
        <v>0</v>
      </c>
      <c r="K58" s="4">
        <f>IF(COUNTIFS(Biometrics_sheet!$B:$B,'JUNE (1-30 06 2025)'!$B58,Biometrics_sheet!$E:$E,'JUNE (1-30 06 2025)'!K$4)&gt;0,1,0)</f>
        <v>0</v>
      </c>
      <c r="L58" s="4">
        <f>IF(COUNTIFS(Biometrics_sheet!$B:$B,'JUNE (1-30 06 2025)'!$B58,Biometrics_sheet!$E:$E,'JUNE (1-30 06 2025)'!L$4)&gt;0,1,0)</f>
        <v>0</v>
      </c>
      <c r="M58" s="4">
        <f>IF(COUNTIFS(Biometrics_sheet!$B:$B,'JUNE (1-30 06 2025)'!$B58,Biometrics_sheet!$E:$E,'JUNE (1-30 06 2025)'!M$4)&gt;0,1,0)</f>
        <v>0</v>
      </c>
      <c r="N58" s="4">
        <f>IF(COUNTIFS(Biometrics_sheet!$B:$B,'JUNE (1-30 06 2025)'!$B58,Biometrics_sheet!$E:$E,'JUNE (1-30 06 2025)'!N$4)&gt;0,1,0)</f>
        <v>0</v>
      </c>
      <c r="O58" s="4">
        <f>IF(COUNTIFS(Biometrics_sheet!$B:$B,'JUNE (1-30 06 2025)'!$B58,Biometrics_sheet!$E:$E,'JUNE (1-30 06 2025)'!O$4)&gt;0,1,0)</f>
        <v>0</v>
      </c>
      <c r="P58" s="4">
        <f>IF(COUNTIFS(Biometrics_sheet!$B:$B,'JUNE (1-30 06 2025)'!$B58,Biometrics_sheet!$E:$E,'JUNE (1-30 06 2025)'!P$4)&gt;0,1,0)</f>
        <v>1</v>
      </c>
      <c r="Q58" s="4">
        <f>IF(COUNTIFS(Biometrics_sheet!$B:$B,'JUNE (1-30 06 2025)'!$B58,Biometrics_sheet!$E:$E,'JUNE (1-30 06 2025)'!Q$4)&gt;0,1,0)</f>
        <v>1</v>
      </c>
      <c r="R58" s="4">
        <f>IF(COUNTIFS(Biometrics_sheet!$B:$B,'JUNE (1-30 06 2025)'!$B58,Biometrics_sheet!$E:$E,'JUNE (1-30 06 2025)'!R$4)&gt;0,1,0)</f>
        <v>0</v>
      </c>
      <c r="S58" s="4">
        <f>IF(COUNTIFS(Biometrics_sheet!$B:$B,'JUNE (1-30 06 2025)'!$B58,Biometrics_sheet!$E:$E,'JUNE (1-30 06 2025)'!S$4)&gt;0,1,0)</f>
        <v>1</v>
      </c>
      <c r="T58" s="4">
        <f>IF(COUNTIFS(Biometrics_sheet!$B:$B,'JUNE (1-30 06 2025)'!$B58,Biometrics_sheet!$E:$E,'JUNE (1-30 06 2025)'!T$4)&gt;0,1,0)</f>
        <v>1</v>
      </c>
      <c r="U58" s="4">
        <f>IF(COUNTIFS(Biometrics_sheet!$B:$B,'JUNE (1-30 06 2025)'!$B58,Biometrics_sheet!$E:$E,'JUNE (1-30 06 2025)'!U$4)&gt;0,1,0)</f>
        <v>1</v>
      </c>
      <c r="V58" s="4">
        <f>IF(COUNTIFS(Biometrics_sheet!$B:$B,'JUNE (1-30 06 2025)'!$B58,Biometrics_sheet!$E:$E,'JUNE (1-30 06 2025)'!V$4)&gt;0,1,0)</f>
        <v>1</v>
      </c>
      <c r="W58" s="4">
        <f>IF(COUNTIFS(Biometrics_sheet!$B:$B,'JUNE (1-30 06 2025)'!$B58,Biometrics_sheet!$E:$E,'JUNE (1-30 06 2025)'!W$4)&gt;0,1,0)</f>
        <v>1</v>
      </c>
      <c r="X58" s="4">
        <f>IF(COUNTIFS(Biometrics_sheet!$B:$B,'JUNE (1-30 06 2025)'!$B58,Biometrics_sheet!$E:$E,'JUNE (1-30 06 2025)'!X$4)&gt;0,1,0)</f>
        <v>1</v>
      </c>
      <c r="Y58" s="4">
        <f>IF(COUNTIFS(Biometrics_sheet!$B:$B,'JUNE (1-30 06 2025)'!$B58,Biometrics_sheet!$E:$E,'JUNE (1-30 06 2025)'!Y$4)&gt;0,1,0)</f>
        <v>0</v>
      </c>
      <c r="Z58" s="4">
        <f>IF(COUNTIFS(Biometrics_sheet!$B:$B,'JUNE (1-30 06 2025)'!$B58,Biometrics_sheet!$E:$E,'JUNE (1-30 06 2025)'!Z$4)&gt;0,1,0)</f>
        <v>1</v>
      </c>
      <c r="AA58" s="4">
        <f>IF(COUNTIFS(Biometrics_sheet!$B:$B,'JUNE (1-30 06 2025)'!$B58,Biometrics_sheet!$E:$E,'JUNE (1-30 06 2025)'!AA$4)&gt;0,1,0)</f>
        <v>1</v>
      </c>
      <c r="AB58" s="4">
        <f>IF(COUNTIFS(Biometrics_sheet!$B:$B,'JUNE (1-30 06 2025)'!$B58,Biometrics_sheet!$E:$E,'JUNE (1-30 06 2025)'!AB$4)&gt;0,1,0)</f>
        <v>1</v>
      </c>
      <c r="AC58" s="4">
        <f>IF(COUNTIFS(Biometrics_sheet!$B:$B,'JUNE (1-30 06 2025)'!$B58,Biometrics_sheet!$E:$E,'JUNE (1-30 06 2025)'!AC$4)&gt;0,1,0)</f>
        <v>1</v>
      </c>
      <c r="AD58" s="4">
        <f>IF(COUNTIFS(Biometrics_sheet!$B:$B,'JUNE (1-30 06 2025)'!$B58,Biometrics_sheet!$E:$E,'JUNE (1-30 06 2025)'!AD$4)&gt;0,1,0)</f>
        <v>1</v>
      </c>
      <c r="AE58" s="4">
        <f>IF(COUNTIFS(Biometrics_sheet!$B:$B,'JUNE (1-30 06 2025)'!$B58,Biometrics_sheet!$E:$E,'JUNE (1-30 06 2025)'!AE$4)&gt;0,1,0)</f>
        <v>1</v>
      </c>
      <c r="AF58" s="4">
        <f>IF(COUNTIFS(Biometrics_sheet!$B:$B,'JUNE (1-30 06 2025)'!$B58,Biometrics_sheet!$E:$E,'JUNE (1-30 06 2025)'!AF$4)&gt;0,1,0)</f>
        <v>0</v>
      </c>
      <c r="AG58" s="4">
        <f>IF(COUNTIFS(Biometrics_sheet!$B:$B,'JUNE (1-30 06 2025)'!$B58,Biometrics_sheet!$E:$E,'JUNE (1-30 06 2025)'!AG$4)&gt;0,1,0)</f>
        <v>1</v>
      </c>
      <c r="AH58" s="4">
        <f t="shared" si="1"/>
        <v>15</v>
      </c>
    </row>
    <row r="59" spans="1:34" ht="14.5" x14ac:dyDescent="0.3">
      <c r="A59" s="4">
        <v>55</v>
      </c>
      <c r="B59" s="5" t="s">
        <v>61</v>
      </c>
      <c r="C59" s="5" t="s">
        <v>158</v>
      </c>
      <c r="D59" s="4">
        <f>IF(COUNTIFS(Biometrics_sheet!$B:$B,'JUNE (1-30 06 2025)'!$B59,Biometrics_sheet!$E:$E,'JUNE (1-30 06 2025)'!D$4)&gt;0,1,0)</f>
        <v>0</v>
      </c>
      <c r="E59" s="4">
        <f>IF(COUNTIFS(Biometrics_sheet!$B:$B,'JUNE (1-30 06 2025)'!$B59,Biometrics_sheet!$E:$E,'JUNE (1-30 06 2025)'!E$4)&gt;0,1,0)</f>
        <v>1</v>
      </c>
      <c r="F59" s="4">
        <f>IF(COUNTIFS(Biometrics_sheet!$B:$B,'JUNE (1-30 06 2025)'!$B59,Biometrics_sheet!$E:$E,'JUNE (1-30 06 2025)'!F$4)&gt;0,1,0)</f>
        <v>1</v>
      </c>
      <c r="G59" s="4">
        <f>IF(COUNTIFS(Biometrics_sheet!$B:$B,'JUNE (1-30 06 2025)'!$B59,Biometrics_sheet!$E:$E,'JUNE (1-30 06 2025)'!G$4)&gt;0,1,0)</f>
        <v>1</v>
      </c>
      <c r="H59" s="4">
        <f>IF(COUNTIFS(Biometrics_sheet!$B:$B,'JUNE (1-30 06 2025)'!$B59,Biometrics_sheet!$E:$E,'JUNE (1-30 06 2025)'!H$4)&gt;0,1,0)</f>
        <v>1</v>
      </c>
      <c r="I59" s="4">
        <f>IF(COUNTIFS(Biometrics_sheet!$B:$B,'JUNE (1-30 06 2025)'!$B59,Biometrics_sheet!$E:$E,'JUNE (1-30 06 2025)'!I$4)&gt;0,1,0)</f>
        <v>1</v>
      </c>
      <c r="J59" s="4">
        <f>IF(COUNTIFS(Biometrics_sheet!$B:$B,'JUNE (1-30 06 2025)'!$B59,Biometrics_sheet!$E:$E,'JUNE (1-30 06 2025)'!J$4)&gt;0,1,0)</f>
        <v>0</v>
      </c>
      <c r="K59" s="4">
        <f>IF(COUNTIFS(Biometrics_sheet!$B:$B,'JUNE (1-30 06 2025)'!$B59,Biometrics_sheet!$E:$E,'JUNE (1-30 06 2025)'!K$4)&gt;0,1,0)</f>
        <v>0</v>
      </c>
      <c r="L59" s="4">
        <f>IF(COUNTIFS(Biometrics_sheet!$B:$B,'JUNE (1-30 06 2025)'!$B59,Biometrics_sheet!$E:$E,'JUNE (1-30 06 2025)'!L$4)&gt;0,1,0)</f>
        <v>0</v>
      </c>
      <c r="M59" s="4">
        <f>IF(COUNTIFS(Biometrics_sheet!$B:$B,'JUNE (1-30 06 2025)'!$B59,Biometrics_sheet!$E:$E,'JUNE (1-30 06 2025)'!M$4)&gt;0,1,0)</f>
        <v>0</v>
      </c>
      <c r="N59" s="4">
        <f>IF(COUNTIFS(Biometrics_sheet!$B:$B,'JUNE (1-30 06 2025)'!$B59,Biometrics_sheet!$E:$E,'JUNE (1-30 06 2025)'!N$4)&gt;0,1,0)</f>
        <v>0</v>
      </c>
      <c r="O59" s="4">
        <f>IF(COUNTIFS(Biometrics_sheet!$B:$B,'JUNE (1-30 06 2025)'!$B59,Biometrics_sheet!$E:$E,'JUNE (1-30 06 2025)'!O$4)&gt;0,1,0)</f>
        <v>0</v>
      </c>
      <c r="P59" s="4">
        <f>IF(COUNTIFS(Biometrics_sheet!$B:$B,'JUNE (1-30 06 2025)'!$B59,Biometrics_sheet!$E:$E,'JUNE (1-30 06 2025)'!P$4)&gt;0,1,0)</f>
        <v>0</v>
      </c>
      <c r="Q59" s="4">
        <f>IF(COUNTIFS(Biometrics_sheet!$B:$B,'JUNE (1-30 06 2025)'!$B59,Biometrics_sheet!$E:$E,'JUNE (1-30 06 2025)'!Q$4)&gt;0,1,0)</f>
        <v>0</v>
      </c>
      <c r="R59" s="4">
        <f>IF(COUNTIFS(Biometrics_sheet!$B:$B,'JUNE (1-30 06 2025)'!$B59,Biometrics_sheet!$E:$E,'JUNE (1-30 06 2025)'!R$4)&gt;0,1,0)</f>
        <v>0</v>
      </c>
      <c r="S59" s="4">
        <f>IF(COUNTIFS(Biometrics_sheet!$B:$B,'JUNE (1-30 06 2025)'!$B59,Biometrics_sheet!$E:$E,'JUNE (1-30 06 2025)'!S$4)&gt;0,1,0)</f>
        <v>1</v>
      </c>
      <c r="T59" s="4">
        <f>IF(COUNTIFS(Biometrics_sheet!$B:$B,'JUNE (1-30 06 2025)'!$B59,Biometrics_sheet!$E:$E,'JUNE (1-30 06 2025)'!T$4)&gt;0,1,0)</f>
        <v>1</v>
      </c>
      <c r="U59" s="4">
        <f>IF(COUNTIFS(Biometrics_sheet!$B:$B,'JUNE (1-30 06 2025)'!$B59,Biometrics_sheet!$E:$E,'JUNE (1-30 06 2025)'!U$4)&gt;0,1,0)</f>
        <v>1</v>
      </c>
      <c r="V59" s="4">
        <f>IF(COUNTIFS(Biometrics_sheet!$B:$B,'JUNE (1-30 06 2025)'!$B59,Biometrics_sheet!$E:$E,'JUNE (1-30 06 2025)'!V$4)&gt;0,1,0)</f>
        <v>1</v>
      </c>
      <c r="W59" s="4">
        <f>IF(COUNTIFS(Biometrics_sheet!$B:$B,'JUNE (1-30 06 2025)'!$B59,Biometrics_sheet!$E:$E,'JUNE (1-30 06 2025)'!W$4)&gt;0,1,0)</f>
        <v>1</v>
      </c>
      <c r="X59" s="4">
        <f>IF(COUNTIFS(Biometrics_sheet!$B:$B,'JUNE (1-30 06 2025)'!$B59,Biometrics_sheet!$E:$E,'JUNE (1-30 06 2025)'!X$4)&gt;0,1,0)</f>
        <v>1</v>
      </c>
      <c r="Y59" s="4">
        <f>IF(COUNTIFS(Biometrics_sheet!$B:$B,'JUNE (1-30 06 2025)'!$B59,Biometrics_sheet!$E:$E,'JUNE (1-30 06 2025)'!Y$4)&gt;0,1,0)</f>
        <v>0</v>
      </c>
      <c r="Z59" s="4">
        <f>IF(COUNTIFS(Biometrics_sheet!$B:$B,'JUNE (1-30 06 2025)'!$B59,Biometrics_sheet!$E:$E,'JUNE (1-30 06 2025)'!Z$4)&gt;0,1,0)</f>
        <v>1</v>
      </c>
      <c r="AA59" s="4">
        <f>IF(COUNTIFS(Biometrics_sheet!$B:$B,'JUNE (1-30 06 2025)'!$B59,Biometrics_sheet!$E:$E,'JUNE (1-30 06 2025)'!AA$4)&gt;0,1,0)</f>
        <v>1</v>
      </c>
      <c r="AB59" s="4">
        <f>IF(COUNTIFS(Biometrics_sheet!$B:$B,'JUNE (1-30 06 2025)'!$B59,Biometrics_sheet!$E:$E,'JUNE (1-30 06 2025)'!AB$4)&gt;0,1,0)</f>
        <v>1</v>
      </c>
      <c r="AC59" s="4">
        <f>IF(COUNTIFS(Biometrics_sheet!$B:$B,'JUNE (1-30 06 2025)'!$B59,Biometrics_sheet!$E:$E,'JUNE (1-30 06 2025)'!AC$4)&gt;0,1,0)</f>
        <v>1</v>
      </c>
      <c r="AD59" s="4">
        <f>IF(COUNTIFS(Biometrics_sheet!$B:$B,'JUNE (1-30 06 2025)'!$B59,Biometrics_sheet!$E:$E,'JUNE (1-30 06 2025)'!AD$4)&gt;0,1,0)</f>
        <v>1</v>
      </c>
      <c r="AE59" s="4">
        <f>IF(COUNTIFS(Biometrics_sheet!$B:$B,'JUNE (1-30 06 2025)'!$B59,Biometrics_sheet!$E:$E,'JUNE (1-30 06 2025)'!AE$4)&gt;0,1,0)</f>
        <v>1</v>
      </c>
      <c r="AF59" s="4">
        <f>IF(COUNTIFS(Biometrics_sheet!$B:$B,'JUNE (1-30 06 2025)'!$B59,Biometrics_sheet!$E:$E,'JUNE (1-30 06 2025)'!AF$4)&gt;0,1,0)</f>
        <v>0</v>
      </c>
      <c r="AG59" s="4">
        <f>IF(COUNTIFS(Biometrics_sheet!$B:$B,'JUNE (1-30 06 2025)'!$B59,Biometrics_sheet!$E:$E,'JUNE (1-30 06 2025)'!AG$4)&gt;0,1,0)</f>
        <v>1</v>
      </c>
      <c r="AH59" s="4">
        <f t="shared" si="1"/>
        <v>18</v>
      </c>
    </row>
    <row r="60" spans="1:34" ht="14.5" x14ac:dyDescent="0.3">
      <c r="A60" s="4">
        <v>56</v>
      </c>
      <c r="B60" s="5" t="s">
        <v>62</v>
      </c>
      <c r="C60" s="5" t="s">
        <v>159</v>
      </c>
      <c r="D60" s="4">
        <f>IF(COUNTIFS(Biometrics_sheet!$B:$B,'JUNE (1-30 06 2025)'!$B60,Biometrics_sheet!$E:$E,'JUNE (1-30 06 2025)'!D$4)&gt;0,1,0)</f>
        <v>0</v>
      </c>
      <c r="E60" s="4">
        <f>IF(COUNTIFS(Biometrics_sheet!$B:$B,'JUNE (1-30 06 2025)'!$B60,Biometrics_sheet!$E:$E,'JUNE (1-30 06 2025)'!E$4)&gt;0,1,0)</f>
        <v>0</v>
      </c>
      <c r="F60" s="4">
        <f>IF(COUNTIFS(Biometrics_sheet!$B:$B,'JUNE (1-30 06 2025)'!$B60,Biometrics_sheet!$E:$E,'JUNE (1-30 06 2025)'!F$4)&gt;0,1,0)</f>
        <v>0</v>
      </c>
      <c r="G60" s="4">
        <f>IF(COUNTIFS(Biometrics_sheet!$B:$B,'JUNE (1-30 06 2025)'!$B60,Biometrics_sheet!$E:$E,'JUNE (1-30 06 2025)'!G$4)&gt;0,1,0)</f>
        <v>0</v>
      </c>
      <c r="H60" s="4">
        <f>IF(COUNTIFS(Biometrics_sheet!$B:$B,'JUNE (1-30 06 2025)'!$B60,Biometrics_sheet!$E:$E,'JUNE (1-30 06 2025)'!H$4)&gt;0,1,0)</f>
        <v>0</v>
      </c>
      <c r="I60" s="4">
        <f>IF(COUNTIFS(Biometrics_sheet!$B:$B,'JUNE (1-30 06 2025)'!$B60,Biometrics_sheet!$E:$E,'JUNE (1-30 06 2025)'!I$4)&gt;0,1,0)</f>
        <v>0</v>
      </c>
      <c r="J60" s="4">
        <f>IF(COUNTIFS(Biometrics_sheet!$B:$B,'JUNE (1-30 06 2025)'!$B60,Biometrics_sheet!$E:$E,'JUNE (1-30 06 2025)'!J$4)&gt;0,1,0)</f>
        <v>0</v>
      </c>
      <c r="K60" s="4">
        <f>IF(COUNTIFS(Biometrics_sheet!$B:$B,'JUNE (1-30 06 2025)'!$B60,Biometrics_sheet!$E:$E,'JUNE (1-30 06 2025)'!K$4)&gt;0,1,0)</f>
        <v>0</v>
      </c>
      <c r="L60" s="4">
        <f>IF(COUNTIFS(Biometrics_sheet!$B:$B,'JUNE (1-30 06 2025)'!$B60,Biometrics_sheet!$E:$E,'JUNE (1-30 06 2025)'!L$4)&gt;0,1,0)</f>
        <v>0</v>
      </c>
      <c r="M60" s="4">
        <f>IF(COUNTIFS(Biometrics_sheet!$B:$B,'JUNE (1-30 06 2025)'!$B60,Biometrics_sheet!$E:$E,'JUNE (1-30 06 2025)'!M$4)&gt;0,1,0)</f>
        <v>0</v>
      </c>
      <c r="N60" s="4">
        <f>IF(COUNTIFS(Biometrics_sheet!$B:$B,'JUNE (1-30 06 2025)'!$B60,Biometrics_sheet!$E:$E,'JUNE (1-30 06 2025)'!N$4)&gt;0,1,0)</f>
        <v>1</v>
      </c>
      <c r="O60" s="4">
        <f>IF(COUNTIFS(Biometrics_sheet!$B:$B,'JUNE (1-30 06 2025)'!$B60,Biometrics_sheet!$E:$E,'JUNE (1-30 06 2025)'!O$4)&gt;0,1,0)</f>
        <v>0</v>
      </c>
      <c r="P60" s="4">
        <f>IF(COUNTIFS(Biometrics_sheet!$B:$B,'JUNE (1-30 06 2025)'!$B60,Biometrics_sheet!$E:$E,'JUNE (1-30 06 2025)'!P$4)&gt;0,1,0)</f>
        <v>1</v>
      </c>
      <c r="Q60" s="4">
        <f>IF(COUNTIFS(Biometrics_sheet!$B:$B,'JUNE (1-30 06 2025)'!$B60,Biometrics_sheet!$E:$E,'JUNE (1-30 06 2025)'!Q$4)&gt;0,1,0)</f>
        <v>1</v>
      </c>
      <c r="R60" s="4">
        <f>IF(COUNTIFS(Biometrics_sheet!$B:$B,'JUNE (1-30 06 2025)'!$B60,Biometrics_sheet!$E:$E,'JUNE (1-30 06 2025)'!R$4)&gt;0,1,0)</f>
        <v>0</v>
      </c>
      <c r="S60" s="4">
        <f>IF(COUNTIFS(Biometrics_sheet!$B:$B,'JUNE (1-30 06 2025)'!$B60,Biometrics_sheet!$E:$E,'JUNE (1-30 06 2025)'!S$4)&gt;0,1,0)</f>
        <v>1</v>
      </c>
      <c r="T60" s="4">
        <f>IF(COUNTIFS(Biometrics_sheet!$B:$B,'JUNE (1-30 06 2025)'!$B60,Biometrics_sheet!$E:$E,'JUNE (1-30 06 2025)'!T$4)&gt;0,1,0)</f>
        <v>0</v>
      </c>
      <c r="U60" s="4">
        <f>IF(COUNTIFS(Biometrics_sheet!$B:$B,'JUNE (1-30 06 2025)'!$B60,Biometrics_sheet!$E:$E,'JUNE (1-30 06 2025)'!U$4)&gt;0,1,0)</f>
        <v>1</v>
      </c>
      <c r="V60" s="4">
        <f>IF(COUNTIFS(Biometrics_sheet!$B:$B,'JUNE (1-30 06 2025)'!$B60,Biometrics_sheet!$E:$E,'JUNE (1-30 06 2025)'!V$4)&gt;0,1,0)</f>
        <v>1</v>
      </c>
      <c r="W60" s="4">
        <f>IF(COUNTIFS(Biometrics_sheet!$B:$B,'JUNE (1-30 06 2025)'!$B60,Biometrics_sheet!$E:$E,'JUNE (1-30 06 2025)'!W$4)&gt;0,1,0)</f>
        <v>1</v>
      </c>
      <c r="X60" s="4">
        <f>IF(COUNTIFS(Biometrics_sheet!$B:$B,'JUNE (1-30 06 2025)'!$B60,Biometrics_sheet!$E:$E,'JUNE (1-30 06 2025)'!X$4)&gt;0,1,0)</f>
        <v>1</v>
      </c>
      <c r="Y60" s="4">
        <f>IF(COUNTIFS(Biometrics_sheet!$B:$B,'JUNE (1-30 06 2025)'!$B60,Biometrics_sheet!$E:$E,'JUNE (1-30 06 2025)'!Y$4)&gt;0,1,0)</f>
        <v>0</v>
      </c>
      <c r="Z60" s="4">
        <f>IF(COUNTIFS(Biometrics_sheet!$B:$B,'JUNE (1-30 06 2025)'!$B60,Biometrics_sheet!$E:$E,'JUNE (1-30 06 2025)'!Z$4)&gt;0,1,0)</f>
        <v>1</v>
      </c>
      <c r="AA60" s="4">
        <f>IF(COUNTIFS(Biometrics_sheet!$B:$B,'JUNE (1-30 06 2025)'!$B60,Biometrics_sheet!$E:$E,'JUNE (1-30 06 2025)'!AA$4)&gt;0,1,0)</f>
        <v>1</v>
      </c>
      <c r="AB60" s="4">
        <f>IF(COUNTIFS(Biometrics_sheet!$B:$B,'JUNE (1-30 06 2025)'!$B60,Biometrics_sheet!$E:$E,'JUNE (1-30 06 2025)'!AB$4)&gt;0,1,0)</f>
        <v>1</v>
      </c>
      <c r="AC60" s="4">
        <f>IF(COUNTIFS(Biometrics_sheet!$B:$B,'JUNE (1-30 06 2025)'!$B60,Biometrics_sheet!$E:$E,'JUNE (1-30 06 2025)'!AC$4)&gt;0,1,0)</f>
        <v>1</v>
      </c>
      <c r="AD60" s="4">
        <f>IF(COUNTIFS(Biometrics_sheet!$B:$B,'JUNE (1-30 06 2025)'!$B60,Biometrics_sheet!$E:$E,'JUNE (1-30 06 2025)'!AD$4)&gt;0,1,0)</f>
        <v>1</v>
      </c>
      <c r="AE60" s="4">
        <f>IF(COUNTIFS(Biometrics_sheet!$B:$B,'JUNE (1-30 06 2025)'!$B60,Biometrics_sheet!$E:$E,'JUNE (1-30 06 2025)'!AE$4)&gt;0,1,0)</f>
        <v>1</v>
      </c>
      <c r="AF60" s="4">
        <f>IF(COUNTIFS(Biometrics_sheet!$B:$B,'JUNE (1-30 06 2025)'!$B60,Biometrics_sheet!$E:$E,'JUNE (1-30 06 2025)'!AF$4)&gt;0,1,0)</f>
        <v>0</v>
      </c>
      <c r="AG60" s="4">
        <f>IF(COUNTIFS(Biometrics_sheet!$B:$B,'JUNE (1-30 06 2025)'!$B60,Biometrics_sheet!$E:$E,'JUNE (1-30 06 2025)'!AG$4)&gt;0,1,0)</f>
        <v>1</v>
      </c>
      <c r="AH60" s="4">
        <f t="shared" si="1"/>
        <v>15</v>
      </c>
    </row>
    <row r="61" spans="1:34" ht="14.5" x14ac:dyDescent="0.3">
      <c r="A61" s="4">
        <v>57</v>
      </c>
      <c r="B61" s="5" t="s">
        <v>63</v>
      </c>
      <c r="C61" s="5" t="s">
        <v>160</v>
      </c>
      <c r="D61" s="4">
        <f>IF(COUNTIFS(Biometrics_sheet!$B:$B,'JUNE (1-30 06 2025)'!$B61,Biometrics_sheet!$E:$E,'JUNE (1-30 06 2025)'!D$4)&gt;0,1,0)</f>
        <v>0</v>
      </c>
      <c r="E61" s="4">
        <f>IF(COUNTIFS(Biometrics_sheet!$B:$B,'JUNE (1-30 06 2025)'!$B61,Biometrics_sheet!$E:$E,'JUNE (1-30 06 2025)'!E$4)&gt;0,1,0)</f>
        <v>0</v>
      </c>
      <c r="F61" s="4">
        <f>IF(COUNTIFS(Biometrics_sheet!$B:$B,'JUNE (1-30 06 2025)'!$B61,Biometrics_sheet!$E:$E,'JUNE (1-30 06 2025)'!F$4)&gt;0,1,0)</f>
        <v>0</v>
      </c>
      <c r="G61" s="4">
        <f>IF(COUNTIFS(Biometrics_sheet!$B:$B,'JUNE (1-30 06 2025)'!$B61,Biometrics_sheet!$E:$E,'JUNE (1-30 06 2025)'!G$4)&gt;0,1,0)</f>
        <v>0</v>
      </c>
      <c r="H61" s="4">
        <f>IF(COUNTIFS(Biometrics_sheet!$B:$B,'JUNE (1-30 06 2025)'!$B61,Biometrics_sheet!$E:$E,'JUNE (1-30 06 2025)'!H$4)&gt;0,1,0)</f>
        <v>0</v>
      </c>
      <c r="I61" s="4">
        <f>IF(COUNTIFS(Biometrics_sheet!$B:$B,'JUNE (1-30 06 2025)'!$B61,Biometrics_sheet!$E:$E,'JUNE (1-30 06 2025)'!I$4)&gt;0,1,0)</f>
        <v>1</v>
      </c>
      <c r="J61" s="4">
        <f>IF(COUNTIFS(Biometrics_sheet!$B:$B,'JUNE (1-30 06 2025)'!$B61,Biometrics_sheet!$E:$E,'JUNE (1-30 06 2025)'!J$4)&gt;0,1,0)</f>
        <v>1</v>
      </c>
      <c r="K61" s="4">
        <f>IF(COUNTIFS(Biometrics_sheet!$B:$B,'JUNE (1-30 06 2025)'!$B61,Biometrics_sheet!$E:$E,'JUNE (1-30 06 2025)'!K$4)&gt;0,1,0)</f>
        <v>0</v>
      </c>
      <c r="L61" s="4">
        <f>IF(COUNTIFS(Biometrics_sheet!$B:$B,'JUNE (1-30 06 2025)'!$B61,Biometrics_sheet!$E:$E,'JUNE (1-30 06 2025)'!L$4)&gt;0,1,0)</f>
        <v>1</v>
      </c>
      <c r="M61" s="4">
        <f>IF(COUNTIFS(Biometrics_sheet!$B:$B,'JUNE (1-30 06 2025)'!$B61,Biometrics_sheet!$E:$E,'JUNE (1-30 06 2025)'!M$4)&gt;0,1,0)</f>
        <v>1</v>
      </c>
      <c r="N61" s="4">
        <f>IF(COUNTIFS(Biometrics_sheet!$B:$B,'JUNE (1-30 06 2025)'!$B61,Biometrics_sheet!$E:$E,'JUNE (1-30 06 2025)'!N$4)&gt;0,1,0)</f>
        <v>1</v>
      </c>
      <c r="O61" s="4">
        <f>IF(COUNTIFS(Biometrics_sheet!$B:$B,'JUNE (1-30 06 2025)'!$B61,Biometrics_sheet!$E:$E,'JUNE (1-30 06 2025)'!O$4)&gt;0,1,0)</f>
        <v>0</v>
      </c>
      <c r="P61" s="4">
        <f>IF(COUNTIFS(Biometrics_sheet!$B:$B,'JUNE (1-30 06 2025)'!$B61,Biometrics_sheet!$E:$E,'JUNE (1-30 06 2025)'!P$4)&gt;0,1,0)</f>
        <v>1</v>
      </c>
      <c r="Q61" s="4">
        <f>IF(COUNTIFS(Biometrics_sheet!$B:$B,'JUNE (1-30 06 2025)'!$B61,Biometrics_sheet!$E:$E,'JUNE (1-30 06 2025)'!Q$4)&gt;0,1,0)</f>
        <v>1</v>
      </c>
      <c r="R61" s="4">
        <f>IF(COUNTIFS(Biometrics_sheet!$B:$B,'JUNE (1-30 06 2025)'!$B61,Biometrics_sheet!$E:$E,'JUNE (1-30 06 2025)'!R$4)&gt;0,1,0)</f>
        <v>0</v>
      </c>
      <c r="S61" s="4">
        <f>IF(COUNTIFS(Biometrics_sheet!$B:$B,'JUNE (1-30 06 2025)'!$B61,Biometrics_sheet!$E:$E,'JUNE (1-30 06 2025)'!S$4)&gt;0,1,0)</f>
        <v>1</v>
      </c>
      <c r="T61" s="4">
        <f>IF(COUNTIFS(Biometrics_sheet!$B:$B,'JUNE (1-30 06 2025)'!$B61,Biometrics_sheet!$E:$E,'JUNE (1-30 06 2025)'!T$4)&gt;0,1,0)</f>
        <v>1</v>
      </c>
      <c r="U61" s="4">
        <f>IF(COUNTIFS(Biometrics_sheet!$B:$B,'JUNE (1-30 06 2025)'!$B61,Biometrics_sheet!$E:$E,'JUNE (1-30 06 2025)'!U$4)&gt;0,1,0)</f>
        <v>1</v>
      </c>
      <c r="V61" s="4">
        <f>IF(COUNTIFS(Biometrics_sheet!$B:$B,'JUNE (1-30 06 2025)'!$B61,Biometrics_sheet!$E:$E,'JUNE (1-30 06 2025)'!V$4)&gt;0,1,0)</f>
        <v>1</v>
      </c>
      <c r="W61" s="4">
        <f>IF(COUNTIFS(Biometrics_sheet!$B:$B,'JUNE (1-30 06 2025)'!$B61,Biometrics_sheet!$E:$E,'JUNE (1-30 06 2025)'!W$4)&gt;0,1,0)</f>
        <v>1</v>
      </c>
      <c r="X61" s="4">
        <f>IF(COUNTIFS(Biometrics_sheet!$B:$B,'JUNE (1-30 06 2025)'!$B61,Biometrics_sheet!$E:$E,'JUNE (1-30 06 2025)'!X$4)&gt;0,1,0)</f>
        <v>1</v>
      </c>
      <c r="Y61" s="4">
        <f>IF(COUNTIFS(Biometrics_sheet!$B:$B,'JUNE (1-30 06 2025)'!$B61,Biometrics_sheet!$E:$E,'JUNE (1-30 06 2025)'!Y$4)&gt;0,1,0)</f>
        <v>1</v>
      </c>
      <c r="Z61" s="4">
        <f>IF(COUNTIFS(Biometrics_sheet!$B:$B,'JUNE (1-30 06 2025)'!$B61,Biometrics_sheet!$E:$E,'JUNE (1-30 06 2025)'!Z$4)&gt;0,1,0)</f>
        <v>1</v>
      </c>
      <c r="AA61" s="4">
        <f>IF(COUNTIFS(Biometrics_sheet!$B:$B,'JUNE (1-30 06 2025)'!$B61,Biometrics_sheet!$E:$E,'JUNE (1-30 06 2025)'!AA$4)&gt;0,1,0)</f>
        <v>1</v>
      </c>
      <c r="AB61" s="4">
        <f>IF(COUNTIFS(Biometrics_sheet!$B:$B,'JUNE (1-30 06 2025)'!$B61,Biometrics_sheet!$E:$E,'JUNE (1-30 06 2025)'!AB$4)&gt;0,1,0)</f>
        <v>1</v>
      </c>
      <c r="AC61" s="4">
        <f>IF(COUNTIFS(Biometrics_sheet!$B:$B,'JUNE (1-30 06 2025)'!$B61,Biometrics_sheet!$E:$E,'JUNE (1-30 06 2025)'!AC$4)&gt;0,1,0)</f>
        <v>1</v>
      </c>
      <c r="AD61" s="4">
        <f>IF(COUNTIFS(Biometrics_sheet!$B:$B,'JUNE (1-30 06 2025)'!$B61,Biometrics_sheet!$E:$E,'JUNE (1-30 06 2025)'!AD$4)&gt;0,1,0)</f>
        <v>1</v>
      </c>
      <c r="AE61" s="4">
        <f>IF(COUNTIFS(Biometrics_sheet!$B:$B,'JUNE (1-30 06 2025)'!$B61,Biometrics_sheet!$E:$E,'JUNE (1-30 06 2025)'!AE$4)&gt;0,1,0)</f>
        <v>1</v>
      </c>
      <c r="AF61" s="4">
        <f>IF(COUNTIFS(Biometrics_sheet!$B:$B,'JUNE (1-30 06 2025)'!$B61,Biometrics_sheet!$E:$E,'JUNE (1-30 06 2025)'!AF$4)&gt;0,1,0)</f>
        <v>0</v>
      </c>
      <c r="AG61" s="4">
        <f>IF(COUNTIFS(Biometrics_sheet!$B:$B,'JUNE (1-30 06 2025)'!$B61,Biometrics_sheet!$E:$E,'JUNE (1-30 06 2025)'!AG$4)&gt;0,1,0)</f>
        <v>1</v>
      </c>
      <c r="AH61" s="4">
        <f t="shared" si="1"/>
        <v>21</v>
      </c>
    </row>
    <row r="62" spans="1:34" ht="14.5" x14ac:dyDescent="0.3">
      <c r="A62" s="4">
        <v>58</v>
      </c>
      <c r="B62" s="5" t="s">
        <v>64</v>
      </c>
      <c r="C62" s="5" t="s">
        <v>161</v>
      </c>
      <c r="D62" s="4">
        <f>IF(COUNTIFS(Biometrics_sheet!$B:$B,'JUNE (1-30 06 2025)'!$B62,Biometrics_sheet!$E:$E,'JUNE (1-30 06 2025)'!D$4)&gt;0,1,0)</f>
        <v>0</v>
      </c>
      <c r="E62" s="4">
        <f>IF(COUNTIFS(Biometrics_sheet!$B:$B,'JUNE (1-30 06 2025)'!$B62,Biometrics_sheet!$E:$E,'JUNE (1-30 06 2025)'!E$4)&gt;0,1,0)</f>
        <v>0</v>
      </c>
      <c r="F62" s="4">
        <f>IF(COUNTIFS(Biometrics_sheet!$B:$B,'JUNE (1-30 06 2025)'!$B62,Biometrics_sheet!$E:$E,'JUNE (1-30 06 2025)'!F$4)&gt;0,1,0)</f>
        <v>0</v>
      </c>
      <c r="G62" s="4">
        <f>IF(COUNTIFS(Biometrics_sheet!$B:$B,'JUNE (1-30 06 2025)'!$B62,Biometrics_sheet!$E:$E,'JUNE (1-30 06 2025)'!G$4)&gt;0,1,0)</f>
        <v>0</v>
      </c>
      <c r="H62" s="4">
        <f>IF(COUNTIFS(Biometrics_sheet!$B:$B,'JUNE (1-30 06 2025)'!$B62,Biometrics_sheet!$E:$E,'JUNE (1-30 06 2025)'!H$4)&gt;0,1,0)</f>
        <v>0</v>
      </c>
      <c r="I62" s="4">
        <f>IF(COUNTIFS(Biometrics_sheet!$B:$B,'JUNE (1-30 06 2025)'!$B62,Biometrics_sheet!$E:$E,'JUNE (1-30 06 2025)'!I$4)&gt;0,1,0)</f>
        <v>1</v>
      </c>
      <c r="J62" s="4">
        <f>IF(COUNTIFS(Biometrics_sheet!$B:$B,'JUNE (1-30 06 2025)'!$B62,Biometrics_sheet!$E:$E,'JUNE (1-30 06 2025)'!J$4)&gt;0,1,0)</f>
        <v>1</v>
      </c>
      <c r="K62" s="4">
        <f>IF(COUNTIFS(Biometrics_sheet!$B:$B,'JUNE (1-30 06 2025)'!$B62,Biometrics_sheet!$E:$E,'JUNE (1-30 06 2025)'!K$4)&gt;0,1,0)</f>
        <v>0</v>
      </c>
      <c r="L62" s="4">
        <f>IF(COUNTIFS(Biometrics_sheet!$B:$B,'JUNE (1-30 06 2025)'!$B62,Biometrics_sheet!$E:$E,'JUNE (1-30 06 2025)'!L$4)&gt;0,1,0)</f>
        <v>1</v>
      </c>
      <c r="M62" s="4">
        <f>IF(COUNTIFS(Biometrics_sheet!$B:$B,'JUNE (1-30 06 2025)'!$B62,Biometrics_sheet!$E:$E,'JUNE (1-30 06 2025)'!M$4)&gt;0,1,0)</f>
        <v>1</v>
      </c>
      <c r="N62" s="4">
        <f>IF(COUNTIFS(Biometrics_sheet!$B:$B,'JUNE (1-30 06 2025)'!$B62,Biometrics_sheet!$E:$E,'JUNE (1-30 06 2025)'!N$4)&gt;0,1,0)</f>
        <v>1</v>
      </c>
      <c r="O62" s="4">
        <f>IF(COUNTIFS(Biometrics_sheet!$B:$B,'JUNE (1-30 06 2025)'!$B62,Biometrics_sheet!$E:$E,'JUNE (1-30 06 2025)'!O$4)&gt;0,1,0)</f>
        <v>0</v>
      </c>
      <c r="P62" s="4">
        <f>IF(COUNTIFS(Biometrics_sheet!$B:$B,'JUNE (1-30 06 2025)'!$B62,Biometrics_sheet!$E:$E,'JUNE (1-30 06 2025)'!P$4)&gt;0,1,0)</f>
        <v>1</v>
      </c>
      <c r="Q62" s="4">
        <f>IF(COUNTIFS(Biometrics_sheet!$B:$B,'JUNE (1-30 06 2025)'!$B62,Biometrics_sheet!$E:$E,'JUNE (1-30 06 2025)'!Q$4)&gt;0,1,0)</f>
        <v>1</v>
      </c>
      <c r="R62" s="4">
        <f>IF(COUNTIFS(Biometrics_sheet!$B:$B,'JUNE (1-30 06 2025)'!$B62,Biometrics_sheet!$E:$E,'JUNE (1-30 06 2025)'!R$4)&gt;0,1,0)</f>
        <v>0</v>
      </c>
      <c r="S62" s="4">
        <f>IF(COUNTIFS(Biometrics_sheet!$B:$B,'JUNE (1-30 06 2025)'!$B62,Biometrics_sheet!$E:$E,'JUNE (1-30 06 2025)'!S$4)&gt;0,1,0)</f>
        <v>1</v>
      </c>
      <c r="T62" s="4">
        <f>IF(COUNTIFS(Biometrics_sheet!$B:$B,'JUNE (1-30 06 2025)'!$B62,Biometrics_sheet!$E:$E,'JUNE (1-30 06 2025)'!T$4)&gt;0,1,0)</f>
        <v>1</v>
      </c>
      <c r="U62" s="4">
        <f>IF(COUNTIFS(Biometrics_sheet!$B:$B,'JUNE (1-30 06 2025)'!$B62,Biometrics_sheet!$E:$E,'JUNE (1-30 06 2025)'!U$4)&gt;0,1,0)</f>
        <v>0</v>
      </c>
      <c r="V62" s="4">
        <f>IF(COUNTIFS(Biometrics_sheet!$B:$B,'JUNE (1-30 06 2025)'!$B62,Biometrics_sheet!$E:$E,'JUNE (1-30 06 2025)'!V$4)&gt;0,1,0)</f>
        <v>0</v>
      </c>
      <c r="W62" s="4">
        <f>IF(COUNTIFS(Biometrics_sheet!$B:$B,'JUNE (1-30 06 2025)'!$B62,Biometrics_sheet!$E:$E,'JUNE (1-30 06 2025)'!W$4)&gt;0,1,0)</f>
        <v>0</v>
      </c>
      <c r="X62" s="4">
        <f>IF(COUNTIFS(Biometrics_sheet!$B:$B,'JUNE (1-30 06 2025)'!$B62,Biometrics_sheet!$E:$E,'JUNE (1-30 06 2025)'!X$4)&gt;0,1,0)</f>
        <v>0</v>
      </c>
      <c r="Y62" s="4">
        <f>IF(COUNTIFS(Biometrics_sheet!$B:$B,'JUNE (1-30 06 2025)'!$B62,Biometrics_sheet!$E:$E,'JUNE (1-30 06 2025)'!Y$4)&gt;0,1,0)</f>
        <v>0</v>
      </c>
      <c r="Z62" s="4">
        <f>IF(COUNTIFS(Biometrics_sheet!$B:$B,'JUNE (1-30 06 2025)'!$B62,Biometrics_sheet!$E:$E,'JUNE (1-30 06 2025)'!Z$4)&gt;0,1,0)</f>
        <v>1</v>
      </c>
      <c r="AA62" s="4">
        <f>IF(COUNTIFS(Biometrics_sheet!$B:$B,'JUNE (1-30 06 2025)'!$B62,Biometrics_sheet!$E:$E,'JUNE (1-30 06 2025)'!AA$4)&gt;0,1,0)</f>
        <v>1</v>
      </c>
      <c r="AB62" s="4">
        <f>IF(COUNTIFS(Biometrics_sheet!$B:$B,'JUNE (1-30 06 2025)'!$B62,Biometrics_sheet!$E:$E,'JUNE (1-30 06 2025)'!AB$4)&gt;0,1,0)</f>
        <v>1</v>
      </c>
      <c r="AC62" s="4">
        <f>IF(COUNTIFS(Biometrics_sheet!$B:$B,'JUNE (1-30 06 2025)'!$B62,Biometrics_sheet!$E:$E,'JUNE (1-30 06 2025)'!AC$4)&gt;0,1,0)</f>
        <v>1</v>
      </c>
      <c r="AD62" s="4">
        <f>IF(COUNTIFS(Biometrics_sheet!$B:$B,'JUNE (1-30 06 2025)'!$B62,Biometrics_sheet!$E:$E,'JUNE (1-30 06 2025)'!AD$4)&gt;0,1,0)</f>
        <v>1</v>
      </c>
      <c r="AE62" s="4">
        <f>IF(COUNTIFS(Biometrics_sheet!$B:$B,'JUNE (1-30 06 2025)'!$B62,Biometrics_sheet!$E:$E,'JUNE (1-30 06 2025)'!AE$4)&gt;0,1,0)</f>
        <v>1</v>
      </c>
      <c r="AF62" s="4">
        <f>IF(COUNTIFS(Biometrics_sheet!$B:$B,'JUNE (1-30 06 2025)'!$B62,Biometrics_sheet!$E:$E,'JUNE (1-30 06 2025)'!AF$4)&gt;0,1,0)</f>
        <v>0</v>
      </c>
      <c r="AG62" s="4">
        <f>IF(COUNTIFS(Biometrics_sheet!$B:$B,'JUNE (1-30 06 2025)'!$B62,Biometrics_sheet!$E:$E,'JUNE (1-30 06 2025)'!AG$4)&gt;0,1,0)</f>
        <v>0</v>
      </c>
      <c r="AH62" s="4">
        <f t="shared" si="1"/>
        <v>15</v>
      </c>
    </row>
    <row r="63" spans="1:34" ht="14.5" x14ac:dyDescent="0.3">
      <c r="A63" s="4">
        <v>59</v>
      </c>
      <c r="B63" s="5" t="s">
        <v>65</v>
      </c>
      <c r="C63" s="5" t="s">
        <v>162</v>
      </c>
      <c r="D63" s="4">
        <f>IF(COUNTIFS(Biometrics_sheet!$B:$B,'JUNE (1-30 06 2025)'!$B63,Biometrics_sheet!$E:$E,'JUNE (1-30 06 2025)'!D$4)&gt;0,1,0)</f>
        <v>0</v>
      </c>
      <c r="E63" s="4">
        <f>IF(COUNTIFS(Biometrics_sheet!$B:$B,'JUNE (1-30 06 2025)'!$B63,Biometrics_sheet!$E:$E,'JUNE (1-30 06 2025)'!E$4)&gt;0,1,0)</f>
        <v>0</v>
      </c>
      <c r="F63" s="4">
        <f>IF(COUNTIFS(Biometrics_sheet!$B:$B,'JUNE (1-30 06 2025)'!$B63,Biometrics_sheet!$E:$E,'JUNE (1-30 06 2025)'!F$4)&gt;0,1,0)</f>
        <v>0</v>
      </c>
      <c r="G63" s="4">
        <f>IF(COUNTIFS(Biometrics_sheet!$B:$B,'JUNE (1-30 06 2025)'!$B63,Biometrics_sheet!$E:$E,'JUNE (1-30 06 2025)'!G$4)&gt;0,1,0)</f>
        <v>0</v>
      </c>
      <c r="H63" s="4">
        <f>IF(COUNTIFS(Biometrics_sheet!$B:$B,'JUNE (1-30 06 2025)'!$B63,Biometrics_sheet!$E:$E,'JUNE (1-30 06 2025)'!H$4)&gt;0,1,0)</f>
        <v>0</v>
      </c>
      <c r="I63" s="4">
        <f>IF(COUNTIFS(Biometrics_sheet!$B:$B,'JUNE (1-30 06 2025)'!$B63,Biometrics_sheet!$E:$E,'JUNE (1-30 06 2025)'!I$4)&gt;0,1,0)</f>
        <v>1</v>
      </c>
      <c r="J63" s="4">
        <f>IF(COUNTIFS(Biometrics_sheet!$B:$B,'JUNE (1-30 06 2025)'!$B63,Biometrics_sheet!$E:$E,'JUNE (1-30 06 2025)'!J$4)&gt;0,1,0)</f>
        <v>1</v>
      </c>
      <c r="K63" s="4">
        <f>IF(COUNTIFS(Biometrics_sheet!$B:$B,'JUNE (1-30 06 2025)'!$B63,Biometrics_sheet!$E:$E,'JUNE (1-30 06 2025)'!K$4)&gt;0,1,0)</f>
        <v>0</v>
      </c>
      <c r="L63" s="4">
        <f>IF(COUNTIFS(Biometrics_sheet!$B:$B,'JUNE (1-30 06 2025)'!$B63,Biometrics_sheet!$E:$E,'JUNE (1-30 06 2025)'!L$4)&gt;0,1,0)</f>
        <v>1</v>
      </c>
      <c r="M63" s="4">
        <f>IF(COUNTIFS(Biometrics_sheet!$B:$B,'JUNE (1-30 06 2025)'!$B63,Biometrics_sheet!$E:$E,'JUNE (1-30 06 2025)'!M$4)&gt;0,1,0)</f>
        <v>1</v>
      </c>
      <c r="N63" s="4">
        <f>IF(COUNTIFS(Biometrics_sheet!$B:$B,'JUNE (1-30 06 2025)'!$B63,Biometrics_sheet!$E:$E,'JUNE (1-30 06 2025)'!N$4)&gt;0,1,0)</f>
        <v>1</v>
      </c>
      <c r="O63" s="4">
        <f>IF(COUNTIFS(Biometrics_sheet!$B:$B,'JUNE (1-30 06 2025)'!$B63,Biometrics_sheet!$E:$E,'JUNE (1-30 06 2025)'!O$4)&gt;0,1,0)</f>
        <v>0</v>
      </c>
      <c r="P63" s="4">
        <f>IF(COUNTIFS(Biometrics_sheet!$B:$B,'JUNE (1-30 06 2025)'!$B63,Biometrics_sheet!$E:$E,'JUNE (1-30 06 2025)'!P$4)&gt;0,1,0)</f>
        <v>1</v>
      </c>
      <c r="Q63" s="4">
        <f>IF(COUNTIFS(Biometrics_sheet!$B:$B,'JUNE (1-30 06 2025)'!$B63,Biometrics_sheet!$E:$E,'JUNE (1-30 06 2025)'!Q$4)&gt;0,1,0)</f>
        <v>1</v>
      </c>
      <c r="R63" s="4">
        <f>IF(COUNTIFS(Biometrics_sheet!$B:$B,'JUNE (1-30 06 2025)'!$B63,Biometrics_sheet!$E:$E,'JUNE (1-30 06 2025)'!R$4)&gt;0,1,0)</f>
        <v>0</v>
      </c>
      <c r="S63" s="4">
        <f>IF(COUNTIFS(Biometrics_sheet!$B:$B,'JUNE (1-30 06 2025)'!$B63,Biometrics_sheet!$E:$E,'JUNE (1-30 06 2025)'!S$4)&gt;0,1,0)</f>
        <v>1</v>
      </c>
      <c r="T63" s="4">
        <f>IF(COUNTIFS(Biometrics_sheet!$B:$B,'JUNE (1-30 06 2025)'!$B63,Biometrics_sheet!$E:$E,'JUNE (1-30 06 2025)'!T$4)&gt;0,1,0)</f>
        <v>1</v>
      </c>
      <c r="U63" s="4">
        <f>IF(COUNTIFS(Biometrics_sheet!$B:$B,'JUNE (1-30 06 2025)'!$B63,Biometrics_sheet!$E:$E,'JUNE (1-30 06 2025)'!U$4)&gt;0,1,0)</f>
        <v>1</v>
      </c>
      <c r="V63" s="4">
        <f>IF(COUNTIFS(Biometrics_sheet!$B:$B,'JUNE (1-30 06 2025)'!$B63,Biometrics_sheet!$E:$E,'JUNE (1-30 06 2025)'!V$4)&gt;0,1,0)</f>
        <v>1</v>
      </c>
      <c r="W63" s="4">
        <f>IF(COUNTIFS(Biometrics_sheet!$B:$B,'JUNE (1-30 06 2025)'!$B63,Biometrics_sheet!$E:$E,'JUNE (1-30 06 2025)'!W$4)&gt;0,1,0)</f>
        <v>1</v>
      </c>
      <c r="X63" s="4">
        <f>IF(COUNTIFS(Biometrics_sheet!$B:$B,'JUNE (1-30 06 2025)'!$B63,Biometrics_sheet!$E:$E,'JUNE (1-30 06 2025)'!X$4)&gt;0,1,0)</f>
        <v>1</v>
      </c>
      <c r="Y63" s="4">
        <f>IF(COUNTIFS(Biometrics_sheet!$B:$B,'JUNE (1-30 06 2025)'!$B63,Biometrics_sheet!$E:$E,'JUNE (1-30 06 2025)'!Y$4)&gt;0,1,0)</f>
        <v>1</v>
      </c>
      <c r="Z63" s="4">
        <f>IF(COUNTIFS(Biometrics_sheet!$B:$B,'JUNE (1-30 06 2025)'!$B63,Biometrics_sheet!$E:$E,'JUNE (1-30 06 2025)'!Z$4)&gt;0,1,0)</f>
        <v>1</v>
      </c>
      <c r="AA63" s="4">
        <f>IF(COUNTIFS(Biometrics_sheet!$B:$B,'JUNE (1-30 06 2025)'!$B63,Biometrics_sheet!$E:$E,'JUNE (1-30 06 2025)'!AA$4)&gt;0,1,0)</f>
        <v>1</v>
      </c>
      <c r="AB63" s="4">
        <f>IF(COUNTIFS(Biometrics_sheet!$B:$B,'JUNE (1-30 06 2025)'!$B63,Biometrics_sheet!$E:$E,'JUNE (1-30 06 2025)'!AB$4)&gt;0,1,0)</f>
        <v>1</v>
      </c>
      <c r="AC63" s="4">
        <f>IF(COUNTIFS(Biometrics_sheet!$B:$B,'JUNE (1-30 06 2025)'!$B63,Biometrics_sheet!$E:$E,'JUNE (1-30 06 2025)'!AC$4)&gt;0,1,0)</f>
        <v>1</v>
      </c>
      <c r="AD63" s="4">
        <f>IF(COUNTIFS(Biometrics_sheet!$B:$B,'JUNE (1-30 06 2025)'!$B63,Biometrics_sheet!$E:$E,'JUNE (1-30 06 2025)'!AD$4)&gt;0,1,0)</f>
        <v>1</v>
      </c>
      <c r="AE63" s="4">
        <f>IF(COUNTIFS(Biometrics_sheet!$B:$B,'JUNE (1-30 06 2025)'!$B63,Biometrics_sheet!$E:$E,'JUNE (1-30 06 2025)'!AE$4)&gt;0,1,0)</f>
        <v>1</v>
      </c>
      <c r="AF63" s="4">
        <f>IF(COUNTIFS(Biometrics_sheet!$B:$B,'JUNE (1-30 06 2025)'!$B63,Biometrics_sheet!$E:$E,'JUNE (1-30 06 2025)'!AF$4)&gt;0,1,0)</f>
        <v>0</v>
      </c>
      <c r="AG63" s="4">
        <f>IF(COUNTIFS(Biometrics_sheet!$B:$B,'JUNE (1-30 06 2025)'!$B63,Biometrics_sheet!$E:$E,'JUNE (1-30 06 2025)'!AG$4)&gt;0,1,0)</f>
        <v>1</v>
      </c>
      <c r="AH63" s="4">
        <f t="shared" si="1"/>
        <v>21</v>
      </c>
    </row>
    <row r="64" spans="1:34" ht="14.5" x14ac:dyDescent="0.3">
      <c r="A64" s="4">
        <v>60</v>
      </c>
      <c r="B64" s="5" t="s">
        <v>66</v>
      </c>
      <c r="C64" s="5" t="s">
        <v>163</v>
      </c>
      <c r="D64" s="4">
        <f>IF(COUNTIFS(Biometrics_sheet!$B:$B,'JUNE (1-30 06 2025)'!$B64,Biometrics_sheet!$E:$E,'JUNE (1-30 06 2025)'!D$4)&gt;0,1,0)</f>
        <v>0</v>
      </c>
      <c r="E64" s="4">
        <f>IF(COUNTIFS(Biometrics_sheet!$B:$B,'JUNE (1-30 06 2025)'!$B64,Biometrics_sheet!$E:$E,'JUNE (1-30 06 2025)'!E$4)&gt;0,1,0)</f>
        <v>0</v>
      </c>
      <c r="F64" s="4">
        <f>IF(COUNTIFS(Biometrics_sheet!$B:$B,'JUNE (1-30 06 2025)'!$B64,Biometrics_sheet!$E:$E,'JUNE (1-30 06 2025)'!F$4)&gt;0,1,0)</f>
        <v>0</v>
      </c>
      <c r="G64" s="4">
        <f>IF(COUNTIFS(Biometrics_sheet!$B:$B,'JUNE (1-30 06 2025)'!$B64,Biometrics_sheet!$E:$E,'JUNE (1-30 06 2025)'!G$4)&gt;0,1,0)</f>
        <v>0</v>
      </c>
      <c r="H64" s="4">
        <f>IF(COUNTIFS(Biometrics_sheet!$B:$B,'JUNE (1-30 06 2025)'!$B64,Biometrics_sheet!$E:$E,'JUNE (1-30 06 2025)'!H$4)&gt;0,1,0)</f>
        <v>0</v>
      </c>
      <c r="I64" s="4">
        <f>IF(COUNTIFS(Biometrics_sheet!$B:$B,'JUNE (1-30 06 2025)'!$B64,Biometrics_sheet!$E:$E,'JUNE (1-30 06 2025)'!I$4)&gt;0,1,0)</f>
        <v>1</v>
      </c>
      <c r="J64" s="4">
        <f>IF(COUNTIFS(Biometrics_sheet!$B:$B,'JUNE (1-30 06 2025)'!$B64,Biometrics_sheet!$E:$E,'JUNE (1-30 06 2025)'!J$4)&gt;0,1,0)</f>
        <v>1</v>
      </c>
      <c r="K64" s="4">
        <f>IF(COUNTIFS(Biometrics_sheet!$B:$B,'JUNE (1-30 06 2025)'!$B64,Biometrics_sheet!$E:$E,'JUNE (1-30 06 2025)'!K$4)&gt;0,1,0)</f>
        <v>0</v>
      </c>
      <c r="L64" s="4">
        <f>IF(COUNTIFS(Biometrics_sheet!$B:$B,'JUNE (1-30 06 2025)'!$B64,Biometrics_sheet!$E:$E,'JUNE (1-30 06 2025)'!L$4)&gt;0,1,0)</f>
        <v>1</v>
      </c>
      <c r="M64" s="4">
        <f>IF(COUNTIFS(Biometrics_sheet!$B:$B,'JUNE (1-30 06 2025)'!$B64,Biometrics_sheet!$E:$E,'JUNE (1-30 06 2025)'!M$4)&gt;0,1,0)</f>
        <v>1</v>
      </c>
      <c r="N64" s="4">
        <f>IF(COUNTIFS(Biometrics_sheet!$B:$B,'JUNE (1-30 06 2025)'!$B64,Biometrics_sheet!$E:$E,'JUNE (1-30 06 2025)'!N$4)&gt;0,1,0)</f>
        <v>1</v>
      </c>
      <c r="O64" s="4">
        <f>IF(COUNTIFS(Biometrics_sheet!$B:$B,'JUNE (1-30 06 2025)'!$B64,Biometrics_sheet!$E:$E,'JUNE (1-30 06 2025)'!O$4)&gt;0,1,0)</f>
        <v>0</v>
      </c>
      <c r="P64" s="4">
        <f>IF(COUNTIFS(Biometrics_sheet!$B:$B,'JUNE (1-30 06 2025)'!$B64,Biometrics_sheet!$E:$E,'JUNE (1-30 06 2025)'!P$4)&gt;0,1,0)</f>
        <v>1</v>
      </c>
      <c r="Q64" s="4">
        <f>IF(COUNTIFS(Biometrics_sheet!$B:$B,'JUNE (1-30 06 2025)'!$B64,Biometrics_sheet!$E:$E,'JUNE (1-30 06 2025)'!Q$4)&gt;0,1,0)</f>
        <v>1</v>
      </c>
      <c r="R64" s="4">
        <f>IF(COUNTIFS(Biometrics_sheet!$B:$B,'JUNE (1-30 06 2025)'!$B64,Biometrics_sheet!$E:$E,'JUNE (1-30 06 2025)'!R$4)&gt;0,1,0)</f>
        <v>0</v>
      </c>
      <c r="S64" s="4">
        <f>IF(COUNTIFS(Biometrics_sheet!$B:$B,'JUNE (1-30 06 2025)'!$B64,Biometrics_sheet!$E:$E,'JUNE (1-30 06 2025)'!S$4)&gt;0,1,0)</f>
        <v>1</v>
      </c>
      <c r="T64" s="4">
        <f>IF(COUNTIFS(Biometrics_sheet!$B:$B,'JUNE (1-30 06 2025)'!$B64,Biometrics_sheet!$E:$E,'JUNE (1-30 06 2025)'!T$4)&gt;0,1,0)</f>
        <v>0</v>
      </c>
      <c r="U64" s="4">
        <f>IF(COUNTIFS(Biometrics_sheet!$B:$B,'JUNE (1-30 06 2025)'!$B64,Biometrics_sheet!$E:$E,'JUNE (1-30 06 2025)'!U$4)&gt;0,1,0)</f>
        <v>0</v>
      </c>
      <c r="V64" s="4">
        <f>IF(COUNTIFS(Biometrics_sheet!$B:$B,'JUNE (1-30 06 2025)'!$B64,Biometrics_sheet!$E:$E,'JUNE (1-30 06 2025)'!V$4)&gt;0,1,0)</f>
        <v>0</v>
      </c>
      <c r="W64" s="4">
        <f>IF(COUNTIFS(Biometrics_sheet!$B:$B,'JUNE (1-30 06 2025)'!$B64,Biometrics_sheet!$E:$E,'JUNE (1-30 06 2025)'!W$4)&gt;0,1,0)</f>
        <v>0</v>
      </c>
      <c r="X64" s="4">
        <f>IF(COUNTIFS(Biometrics_sheet!$B:$B,'JUNE (1-30 06 2025)'!$B64,Biometrics_sheet!$E:$E,'JUNE (1-30 06 2025)'!X$4)&gt;0,1,0)</f>
        <v>0</v>
      </c>
      <c r="Y64" s="4">
        <f>IF(COUNTIFS(Biometrics_sheet!$B:$B,'JUNE (1-30 06 2025)'!$B64,Biometrics_sheet!$E:$E,'JUNE (1-30 06 2025)'!Y$4)&gt;0,1,0)</f>
        <v>0</v>
      </c>
      <c r="Z64" s="4">
        <f>IF(COUNTIFS(Biometrics_sheet!$B:$B,'JUNE (1-30 06 2025)'!$B64,Biometrics_sheet!$E:$E,'JUNE (1-30 06 2025)'!Z$4)&gt;0,1,0)</f>
        <v>1</v>
      </c>
      <c r="AA64" s="4">
        <f>IF(COUNTIFS(Biometrics_sheet!$B:$B,'JUNE (1-30 06 2025)'!$B64,Biometrics_sheet!$E:$E,'JUNE (1-30 06 2025)'!AA$4)&gt;0,1,0)</f>
        <v>1</v>
      </c>
      <c r="AB64" s="4">
        <f>IF(COUNTIFS(Biometrics_sheet!$B:$B,'JUNE (1-30 06 2025)'!$B64,Biometrics_sheet!$E:$E,'JUNE (1-30 06 2025)'!AB$4)&gt;0,1,0)</f>
        <v>1</v>
      </c>
      <c r="AC64" s="4">
        <f>IF(COUNTIFS(Biometrics_sheet!$B:$B,'JUNE (1-30 06 2025)'!$B64,Biometrics_sheet!$E:$E,'JUNE (1-30 06 2025)'!AC$4)&gt;0,1,0)</f>
        <v>1</v>
      </c>
      <c r="AD64" s="4">
        <f>IF(COUNTIFS(Biometrics_sheet!$B:$B,'JUNE (1-30 06 2025)'!$B64,Biometrics_sheet!$E:$E,'JUNE (1-30 06 2025)'!AD$4)&gt;0,1,0)</f>
        <v>1</v>
      </c>
      <c r="AE64" s="4">
        <f>IF(COUNTIFS(Biometrics_sheet!$B:$B,'JUNE (1-30 06 2025)'!$B64,Biometrics_sheet!$E:$E,'JUNE (1-30 06 2025)'!AE$4)&gt;0,1,0)</f>
        <v>1</v>
      </c>
      <c r="AF64" s="4">
        <f>IF(COUNTIFS(Biometrics_sheet!$B:$B,'JUNE (1-30 06 2025)'!$B64,Biometrics_sheet!$E:$E,'JUNE (1-30 06 2025)'!AF$4)&gt;0,1,0)</f>
        <v>0</v>
      </c>
      <c r="AG64" s="4">
        <f>IF(COUNTIFS(Biometrics_sheet!$B:$B,'JUNE (1-30 06 2025)'!$B64,Biometrics_sheet!$E:$E,'JUNE (1-30 06 2025)'!AG$4)&gt;0,1,0)</f>
        <v>1</v>
      </c>
      <c r="AH64" s="4">
        <f t="shared" si="1"/>
        <v>15</v>
      </c>
    </row>
    <row r="65" spans="1:34" ht="14.5" x14ac:dyDescent="0.3">
      <c r="A65" s="4">
        <v>61</v>
      </c>
      <c r="B65" s="5" t="s">
        <v>67</v>
      </c>
      <c r="C65" s="5" t="s">
        <v>164</v>
      </c>
      <c r="D65" s="4">
        <f>IF(COUNTIFS(Biometrics_sheet!$B:$B,'JUNE (1-30 06 2025)'!$B65,Biometrics_sheet!$E:$E,'JUNE (1-30 06 2025)'!D$4)&gt;0,1,0)</f>
        <v>0</v>
      </c>
      <c r="E65" s="4">
        <f>IF(COUNTIFS(Biometrics_sheet!$B:$B,'JUNE (1-30 06 2025)'!$B65,Biometrics_sheet!$E:$E,'JUNE (1-30 06 2025)'!E$4)&gt;0,1,0)</f>
        <v>0</v>
      </c>
      <c r="F65" s="4">
        <f>IF(COUNTIFS(Biometrics_sheet!$B:$B,'JUNE (1-30 06 2025)'!$B65,Biometrics_sheet!$E:$E,'JUNE (1-30 06 2025)'!F$4)&gt;0,1,0)</f>
        <v>0</v>
      </c>
      <c r="G65" s="4">
        <f>IF(COUNTIFS(Biometrics_sheet!$B:$B,'JUNE (1-30 06 2025)'!$B65,Biometrics_sheet!$E:$E,'JUNE (1-30 06 2025)'!G$4)&gt;0,1,0)</f>
        <v>0</v>
      </c>
      <c r="H65" s="4">
        <f>IF(COUNTIFS(Biometrics_sheet!$B:$B,'JUNE (1-30 06 2025)'!$B65,Biometrics_sheet!$E:$E,'JUNE (1-30 06 2025)'!H$4)&gt;0,1,0)</f>
        <v>0</v>
      </c>
      <c r="I65" s="4">
        <f>IF(COUNTIFS(Biometrics_sheet!$B:$B,'JUNE (1-30 06 2025)'!$B65,Biometrics_sheet!$E:$E,'JUNE (1-30 06 2025)'!I$4)&gt;0,1,0)</f>
        <v>0</v>
      </c>
      <c r="J65" s="4">
        <f>IF(COUNTIFS(Biometrics_sheet!$B:$B,'JUNE (1-30 06 2025)'!$B65,Biometrics_sheet!$E:$E,'JUNE (1-30 06 2025)'!J$4)&gt;0,1,0)</f>
        <v>0</v>
      </c>
      <c r="K65" s="4">
        <f>IF(COUNTIFS(Biometrics_sheet!$B:$B,'JUNE (1-30 06 2025)'!$B65,Biometrics_sheet!$E:$E,'JUNE (1-30 06 2025)'!K$4)&gt;0,1,0)</f>
        <v>0</v>
      </c>
      <c r="L65" s="4">
        <f>IF(COUNTIFS(Biometrics_sheet!$B:$B,'JUNE (1-30 06 2025)'!$B65,Biometrics_sheet!$E:$E,'JUNE (1-30 06 2025)'!L$4)&gt;0,1,0)</f>
        <v>0</v>
      </c>
      <c r="M65" s="4">
        <f>IF(COUNTIFS(Biometrics_sheet!$B:$B,'JUNE (1-30 06 2025)'!$B65,Biometrics_sheet!$E:$E,'JUNE (1-30 06 2025)'!M$4)&gt;0,1,0)</f>
        <v>0</v>
      </c>
      <c r="N65" s="4">
        <f>IF(COUNTIFS(Biometrics_sheet!$B:$B,'JUNE (1-30 06 2025)'!$B65,Biometrics_sheet!$E:$E,'JUNE (1-30 06 2025)'!N$4)&gt;0,1,0)</f>
        <v>0</v>
      </c>
      <c r="O65" s="4">
        <f>IF(COUNTIFS(Biometrics_sheet!$B:$B,'JUNE (1-30 06 2025)'!$B65,Biometrics_sheet!$E:$E,'JUNE (1-30 06 2025)'!O$4)&gt;0,1,0)</f>
        <v>0</v>
      </c>
      <c r="P65" s="4">
        <f>IF(COUNTIFS(Biometrics_sheet!$B:$B,'JUNE (1-30 06 2025)'!$B65,Biometrics_sheet!$E:$E,'JUNE (1-30 06 2025)'!P$4)&gt;0,1,0)</f>
        <v>0</v>
      </c>
      <c r="Q65" s="4">
        <f>IF(COUNTIFS(Biometrics_sheet!$B:$B,'JUNE (1-30 06 2025)'!$B65,Biometrics_sheet!$E:$E,'JUNE (1-30 06 2025)'!Q$4)&gt;0,1,0)</f>
        <v>0</v>
      </c>
      <c r="R65" s="4">
        <f>IF(COUNTIFS(Biometrics_sheet!$B:$B,'JUNE (1-30 06 2025)'!$B65,Biometrics_sheet!$E:$E,'JUNE (1-30 06 2025)'!R$4)&gt;0,1,0)</f>
        <v>0</v>
      </c>
      <c r="S65" s="4">
        <f>IF(COUNTIFS(Biometrics_sheet!$B:$B,'JUNE (1-30 06 2025)'!$B65,Biometrics_sheet!$E:$E,'JUNE (1-30 06 2025)'!S$4)&gt;0,1,0)</f>
        <v>0</v>
      </c>
      <c r="T65" s="4">
        <f>IF(COUNTIFS(Biometrics_sheet!$B:$B,'JUNE (1-30 06 2025)'!$B65,Biometrics_sheet!$E:$E,'JUNE (1-30 06 2025)'!T$4)&gt;0,1,0)</f>
        <v>0</v>
      </c>
      <c r="U65" s="4">
        <f>IF(COUNTIFS(Biometrics_sheet!$B:$B,'JUNE (1-30 06 2025)'!$B65,Biometrics_sheet!$E:$E,'JUNE (1-30 06 2025)'!U$4)&gt;0,1,0)</f>
        <v>1</v>
      </c>
      <c r="V65" s="4">
        <f>IF(COUNTIFS(Biometrics_sheet!$B:$B,'JUNE (1-30 06 2025)'!$B65,Biometrics_sheet!$E:$E,'JUNE (1-30 06 2025)'!V$4)&gt;0,1,0)</f>
        <v>0</v>
      </c>
      <c r="W65" s="4">
        <f>IF(COUNTIFS(Biometrics_sheet!$B:$B,'JUNE (1-30 06 2025)'!$B65,Biometrics_sheet!$E:$E,'JUNE (1-30 06 2025)'!W$4)&gt;0,1,0)</f>
        <v>0</v>
      </c>
      <c r="X65" s="4">
        <f>IF(COUNTIFS(Biometrics_sheet!$B:$B,'JUNE (1-30 06 2025)'!$B65,Biometrics_sheet!$E:$E,'JUNE (1-30 06 2025)'!X$4)&gt;0,1,0)</f>
        <v>1</v>
      </c>
      <c r="Y65" s="4">
        <f>IF(COUNTIFS(Biometrics_sheet!$B:$B,'JUNE (1-30 06 2025)'!$B65,Biometrics_sheet!$E:$E,'JUNE (1-30 06 2025)'!Y$4)&gt;0,1,0)</f>
        <v>0</v>
      </c>
      <c r="Z65" s="4">
        <f>IF(COUNTIFS(Biometrics_sheet!$B:$B,'JUNE (1-30 06 2025)'!$B65,Biometrics_sheet!$E:$E,'JUNE (1-30 06 2025)'!Z$4)&gt;0,1,0)</f>
        <v>0</v>
      </c>
      <c r="AA65" s="4">
        <f>IF(COUNTIFS(Biometrics_sheet!$B:$B,'JUNE (1-30 06 2025)'!$B65,Biometrics_sheet!$E:$E,'JUNE (1-30 06 2025)'!AA$4)&gt;0,1,0)</f>
        <v>1</v>
      </c>
      <c r="AB65" s="4">
        <f>IF(COUNTIFS(Biometrics_sheet!$B:$B,'JUNE (1-30 06 2025)'!$B65,Biometrics_sheet!$E:$E,'JUNE (1-30 06 2025)'!AB$4)&gt;0,1,0)</f>
        <v>0</v>
      </c>
      <c r="AC65" s="4">
        <f>IF(COUNTIFS(Biometrics_sheet!$B:$B,'JUNE (1-30 06 2025)'!$B65,Biometrics_sheet!$E:$E,'JUNE (1-30 06 2025)'!AC$4)&gt;0,1,0)</f>
        <v>0</v>
      </c>
      <c r="AD65" s="4">
        <f>IF(COUNTIFS(Biometrics_sheet!$B:$B,'JUNE (1-30 06 2025)'!$B65,Biometrics_sheet!$E:$E,'JUNE (1-30 06 2025)'!AD$4)&gt;0,1,0)</f>
        <v>0</v>
      </c>
      <c r="AE65" s="4">
        <f>IF(COUNTIFS(Biometrics_sheet!$B:$B,'JUNE (1-30 06 2025)'!$B65,Biometrics_sheet!$E:$E,'JUNE (1-30 06 2025)'!AE$4)&gt;0,1,0)</f>
        <v>0</v>
      </c>
      <c r="AF65" s="4">
        <f>IF(COUNTIFS(Biometrics_sheet!$B:$B,'JUNE (1-30 06 2025)'!$B65,Biometrics_sheet!$E:$E,'JUNE (1-30 06 2025)'!AF$4)&gt;0,1,0)</f>
        <v>0</v>
      </c>
      <c r="AG65" s="4">
        <f>IF(COUNTIFS(Biometrics_sheet!$B:$B,'JUNE (1-30 06 2025)'!$B65,Biometrics_sheet!$E:$E,'JUNE (1-30 06 2025)'!AG$4)&gt;0,1,0)</f>
        <v>0</v>
      </c>
      <c r="AH65" s="4">
        <f t="shared" si="1"/>
        <v>3</v>
      </c>
    </row>
    <row r="66" spans="1:34" ht="14.5" x14ac:dyDescent="0.3">
      <c r="A66" s="4">
        <v>62</v>
      </c>
      <c r="B66" s="5" t="s">
        <v>68</v>
      </c>
      <c r="C66" s="5" t="s">
        <v>165</v>
      </c>
      <c r="D66" s="4">
        <f>IF(COUNTIFS(Biometrics_sheet!$B:$B,'JUNE (1-30 06 2025)'!$B66,Biometrics_sheet!$E:$E,'JUNE (1-30 06 2025)'!D$4)&gt;0,1,0)</f>
        <v>0</v>
      </c>
      <c r="E66" s="4">
        <f>IF(COUNTIFS(Biometrics_sheet!$B:$B,'JUNE (1-30 06 2025)'!$B66,Biometrics_sheet!$E:$E,'JUNE (1-30 06 2025)'!E$4)&gt;0,1,0)</f>
        <v>0</v>
      </c>
      <c r="F66" s="4">
        <f>IF(COUNTIFS(Biometrics_sheet!$B:$B,'JUNE (1-30 06 2025)'!$B66,Biometrics_sheet!$E:$E,'JUNE (1-30 06 2025)'!F$4)&gt;0,1,0)</f>
        <v>0</v>
      </c>
      <c r="G66" s="4">
        <f>IF(COUNTIFS(Biometrics_sheet!$B:$B,'JUNE (1-30 06 2025)'!$B66,Biometrics_sheet!$E:$E,'JUNE (1-30 06 2025)'!G$4)&gt;0,1,0)</f>
        <v>0</v>
      </c>
      <c r="H66" s="4">
        <f>IF(COUNTIFS(Biometrics_sheet!$B:$B,'JUNE (1-30 06 2025)'!$B66,Biometrics_sheet!$E:$E,'JUNE (1-30 06 2025)'!H$4)&gt;0,1,0)</f>
        <v>0</v>
      </c>
      <c r="I66" s="4">
        <f>IF(COUNTIFS(Biometrics_sheet!$B:$B,'JUNE (1-30 06 2025)'!$B66,Biometrics_sheet!$E:$E,'JUNE (1-30 06 2025)'!I$4)&gt;0,1,0)</f>
        <v>1</v>
      </c>
      <c r="J66" s="4">
        <f>IF(COUNTIFS(Biometrics_sheet!$B:$B,'JUNE (1-30 06 2025)'!$B66,Biometrics_sheet!$E:$E,'JUNE (1-30 06 2025)'!J$4)&gt;0,1,0)</f>
        <v>1</v>
      </c>
      <c r="K66" s="4">
        <f>IF(COUNTIFS(Biometrics_sheet!$B:$B,'JUNE (1-30 06 2025)'!$B66,Biometrics_sheet!$E:$E,'JUNE (1-30 06 2025)'!K$4)&gt;0,1,0)</f>
        <v>0</v>
      </c>
      <c r="L66" s="4">
        <f>IF(COUNTIFS(Biometrics_sheet!$B:$B,'JUNE (1-30 06 2025)'!$B66,Biometrics_sheet!$E:$E,'JUNE (1-30 06 2025)'!L$4)&gt;0,1,0)</f>
        <v>0</v>
      </c>
      <c r="M66" s="4">
        <f>IF(COUNTIFS(Biometrics_sheet!$B:$B,'JUNE (1-30 06 2025)'!$B66,Biometrics_sheet!$E:$E,'JUNE (1-30 06 2025)'!M$4)&gt;0,1,0)</f>
        <v>1</v>
      </c>
      <c r="N66" s="4">
        <f>IF(COUNTIFS(Biometrics_sheet!$B:$B,'JUNE (1-30 06 2025)'!$B66,Biometrics_sheet!$E:$E,'JUNE (1-30 06 2025)'!N$4)&gt;0,1,0)</f>
        <v>0</v>
      </c>
      <c r="O66" s="4">
        <f>IF(COUNTIFS(Biometrics_sheet!$B:$B,'JUNE (1-30 06 2025)'!$B66,Biometrics_sheet!$E:$E,'JUNE (1-30 06 2025)'!O$4)&gt;0,1,0)</f>
        <v>0</v>
      </c>
      <c r="P66" s="4">
        <f>IF(COUNTIFS(Biometrics_sheet!$B:$B,'JUNE (1-30 06 2025)'!$B66,Biometrics_sheet!$E:$E,'JUNE (1-30 06 2025)'!P$4)&gt;0,1,0)</f>
        <v>1</v>
      </c>
      <c r="Q66" s="4">
        <f>IF(COUNTIFS(Biometrics_sheet!$B:$B,'JUNE (1-30 06 2025)'!$B66,Biometrics_sheet!$E:$E,'JUNE (1-30 06 2025)'!Q$4)&gt;0,1,0)</f>
        <v>1</v>
      </c>
      <c r="R66" s="4">
        <f>IF(COUNTIFS(Biometrics_sheet!$B:$B,'JUNE (1-30 06 2025)'!$B66,Biometrics_sheet!$E:$E,'JUNE (1-30 06 2025)'!R$4)&gt;0,1,0)</f>
        <v>0</v>
      </c>
      <c r="S66" s="4">
        <f>IF(COUNTIFS(Biometrics_sheet!$B:$B,'JUNE (1-30 06 2025)'!$B66,Biometrics_sheet!$E:$E,'JUNE (1-30 06 2025)'!S$4)&gt;0,1,0)</f>
        <v>1</v>
      </c>
      <c r="T66" s="4">
        <f>IF(COUNTIFS(Biometrics_sheet!$B:$B,'JUNE (1-30 06 2025)'!$B66,Biometrics_sheet!$E:$E,'JUNE (1-30 06 2025)'!T$4)&gt;0,1,0)</f>
        <v>0</v>
      </c>
      <c r="U66" s="4">
        <f>IF(COUNTIFS(Biometrics_sheet!$B:$B,'JUNE (1-30 06 2025)'!$B66,Biometrics_sheet!$E:$E,'JUNE (1-30 06 2025)'!U$4)&gt;0,1,0)</f>
        <v>0</v>
      </c>
      <c r="V66" s="4">
        <f>IF(COUNTIFS(Biometrics_sheet!$B:$B,'JUNE (1-30 06 2025)'!$B66,Biometrics_sheet!$E:$E,'JUNE (1-30 06 2025)'!V$4)&gt;0,1,0)</f>
        <v>0</v>
      </c>
      <c r="W66" s="4">
        <f>IF(COUNTIFS(Biometrics_sheet!$B:$B,'JUNE (1-30 06 2025)'!$B66,Biometrics_sheet!$E:$E,'JUNE (1-30 06 2025)'!W$4)&gt;0,1,0)</f>
        <v>1</v>
      </c>
      <c r="X66" s="4">
        <f>IF(COUNTIFS(Biometrics_sheet!$B:$B,'JUNE (1-30 06 2025)'!$B66,Biometrics_sheet!$E:$E,'JUNE (1-30 06 2025)'!X$4)&gt;0,1,0)</f>
        <v>0</v>
      </c>
      <c r="Y66" s="4">
        <f>IF(COUNTIFS(Biometrics_sheet!$B:$B,'JUNE (1-30 06 2025)'!$B66,Biometrics_sheet!$E:$E,'JUNE (1-30 06 2025)'!Y$4)&gt;0,1,0)</f>
        <v>0</v>
      </c>
      <c r="Z66" s="4">
        <f>IF(COUNTIFS(Biometrics_sheet!$B:$B,'JUNE (1-30 06 2025)'!$B66,Biometrics_sheet!$E:$E,'JUNE (1-30 06 2025)'!Z$4)&gt;0,1,0)</f>
        <v>1</v>
      </c>
      <c r="AA66" s="4">
        <f>IF(COUNTIFS(Biometrics_sheet!$B:$B,'JUNE (1-30 06 2025)'!$B66,Biometrics_sheet!$E:$E,'JUNE (1-30 06 2025)'!AA$4)&gt;0,1,0)</f>
        <v>1</v>
      </c>
      <c r="AB66" s="4">
        <f>IF(COUNTIFS(Biometrics_sheet!$B:$B,'JUNE (1-30 06 2025)'!$B66,Biometrics_sheet!$E:$E,'JUNE (1-30 06 2025)'!AB$4)&gt;0,1,0)</f>
        <v>1</v>
      </c>
      <c r="AC66" s="4">
        <f>IF(COUNTIFS(Biometrics_sheet!$B:$B,'JUNE (1-30 06 2025)'!$B66,Biometrics_sheet!$E:$E,'JUNE (1-30 06 2025)'!AC$4)&gt;0,1,0)</f>
        <v>1</v>
      </c>
      <c r="AD66" s="4">
        <f>IF(COUNTIFS(Biometrics_sheet!$B:$B,'JUNE (1-30 06 2025)'!$B66,Biometrics_sheet!$E:$E,'JUNE (1-30 06 2025)'!AD$4)&gt;0,1,0)</f>
        <v>1</v>
      </c>
      <c r="AE66" s="4">
        <f>IF(COUNTIFS(Biometrics_sheet!$B:$B,'JUNE (1-30 06 2025)'!$B66,Biometrics_sheet!$E:$E,'JUNE (1-30 06 2025)'!AE$4)&gt;0,1,0)</f>
        <v>0</v>
      </c>
      <c r="AF66" s="4">
        <f>IF(COUNTIFS(Biometrics_sheet!$B:$B,'JUNE (1-30 06 2025)'!$B66,Biometrics_sheet!$E:$E,'JUNE (1-30 06 2025)'!AF$4)&gt;0,1,0)</f>
        <v>0</v>
      </c>
      <c r="AG66" s="4">
        <f>IF(COUNTIFS(Biometrics_sheet!$B:$B,'JUNE (1-30 06 2025)'!$B66,Biometrics_sheet!$E:$E,'JUNE (1-30 06 2025)'!AG$4)&gt;0,1,0)</f>
        <v>1</v>
      </c>
      <c r="AH66" s="4">
        <f t="shared" si="1"/>
        <v>13</v>
      </c>
    </row>
    <row r="67" spans="1:34" ht="14.5" x14ac:dyDescent="0.3">
      <c r="A67" s="4">
        <v>63</v>
      </c>
      <c r="B67" s="5" t="s">
        <v>69</v>
      </c>
      <c r="C67" s="5" t="s">
        <v>166</v>
      </c>
      <c r="D67" s="4">
        <f>IF(COUNTIFS(Biometrics_sheet!$B:$B,'JUNE (1-30 06 2025)'!$B67,Biometrics_sheet!$E:$E,'JUNE (1-30 06 2025)'!D$4)&gt;0,1,0)</f>
        <v>0</v>
      </c>
      <c r="E67" s="4">
        <f>IF(COUNTIFS(Biometrics_sheet!$B:$B,'JUNE (1-30 06 2025)'!$B67,Biometrics_sheet!$E:$E,'JUNE (1-30 06 2025)'!E$4)&gt;0,1,0)</f>
        <v>0</v>
      </c>
      <c r="F67" s="4">
        <f>IF(COUNTIFS(Biometrics_sheet!$B:$B,'JUNE (1-30 06 2025)'!$B67,Biometrics_sheet!$E:$E,'JUNE (1-30 06 2025)'!F$4)&gt;0,1,0)</f>
        <v>0</v>
      </c>
      <c r="G67" s="4">
        <f>IF(COUNTIFS(Biometrics_sheet!$B:$B,'JUNE (1-30 06 2025)'!$B67,Biometrics_sheet!$E:$E,'JUNE (1-30 06 2025)'!G$4)&gt;0,1,0)</f>
        <v>0</v>
      </c>
      <c r="H67" s="4">
        <f>IF(COUNTIFS(Biometrics_sheet!$B:$B,'JUNE (1-30 06 2025)'!$B67,Biometrics_sheet!$E:$E,'JUNE (1-30 06 2025)'!H$4)&gt;0,1,0)</f>
        <v>0</v>
      </c>
      <c r="I67" s="4">
        <f>IF(COUNTIFS(Biometrics_sheet!$B:$B,'JUNE (1-30 06 2025)'!$B67,Biometrics_sheet!$E:$E,'JUNE (1-30 06 2025)'!I$4)&gt;0,1,0)</f>
        <v>0</v>
      </c>
      <c r="J67" s="4">
        <f>IF(COUNTIFS(Biometrics_sheet!$B:$B,'JUNE (1-30 06 2025)'!$B67,Biometrics_sheet!$E:$E,'JUNE (1-30 06 2025)'!J$4)&gt;0,1,0)</f>
        <v>0</v>
      </c>
      <c r="K67" s="4">
        <f>IF(COUNTIFS(Biometrics_sheet!$B:$B,'JUNE (1-30 06 2025)'!$B67,Biometrics_sheet!$E:$E,'JUNE (1-30 06 2025)'!K$4)&gt;0,1,0)</f>
        <v>0</v>
      </c>
      <c r="L67" s="4">
        <f>IF(COUNTIFS(Biometrics_sheet!$B:$B,'JUNE (1-30 06 2025)'!$B67,Biometrics_sheet!$E:$E,'JUNE (1-30 06 2025)'!L$4)&gt;0,1,0)</f>
        <v>0</v>
      </c>
      <c r="M67" s="4">
        <f>IF(COUNTIFS(Biometrics_sheet!$B:$B,'JUNE (1-30 06 2025)'!$B67,Biometrics_sheet!$E:$E,'JUNE (1-30 06 2025)'!M$4)&gt;0,1,0)</f>
        <v>0</v>
      </c>
      <c r="N67" s="4">
        <f>IF(COUNTIFS(Biometrics_sheet!$B:$B,'JUNE (1-30 06 2025)'!$B67,Biometrics_sheet!$E:$E,'JUNE (1-30 06 2025)'!N$4)&gt;0,1,0)</f>
        <v>0</v>
      </c>
      <c r="O67" s="4">
        <f>IF(COUNTIFS(Biometrics_sheet!$B:$B,'JUNE (1-30 06 2025)'!$B67,Biometrics_sheet!$E:$E,'JUNE (1-30 06 2025)'!O$4)&gt;0,1,0)</f>
        <v>0</v>
      </c>
      <c r="P67" s="4">
        <f>IF(COUNTIFS(Biometrics_sheet!$B:$B,'JUNE (1-30 06 2025)'!$B67,Biometrics_sheet!$E:$E,'JUNE (1-30 06 2025)'!P$4)&gt;0,1,0)</f>
        <v>0</v>
      </c>
      <c r="Q67" s="4">
        <f>IF(COUNTIFS(Biometrics_sheet!$B:$B,'JUNE (1-30 06 2025)'!$B67,Biometrics_sheet!$E:$E,'JUNE (1-30 06 2025)'!Q$4)&gt;0,1,0)</f>
        <v>0</v>
      </c>
      <c r="R67" s="4">
        <f>IF(COUNTIFS(Biometrics_sheet!$B:$B,'JUNE (1-30 06 2025)'!$B67,Biometrics_sheet!$E:$E,'JUNE (1-30 06 2025)'!R$4)&gt;0,1,0)</f>
        <v>0</v>
      </c>
      <c r="S67" s="4">
        <f>IF(COUNTIFS(Biometrics_sheet!$B:$B,'JUNE (1-30 06 2025)'!$B67,Biometrics_sheet!$E:$E,'JUNE (1-30 06 2025)'!S$4)&gt;0,1,0)</f>
        <v>0</v>
      </c>
      <c r="T67" s="4">
        <f>IF(COUNTIFS(Biometrics_sheet!$B:$B,'JUNE (1-30 06 2025)'!$B67,Biometrics_sheet!$E:$E,'JUNE (1-30 06 2025)'!T$4)&gt;0,1,0)</f>
        <v>1</v>
      </c>
      <c r="U67" s="4">
        <f>IF(COUNTIFS(Biometrics_sheet!$B:$B,'JUNE (1-30 06 2025)'!$B67,Biometrics_sheet!$E:$E,'JUNE (1-30 06 2025)'!U$4)&gt;0,1,0)</f>
        <v>1</v>
      </c>
      <c r="V67" s="4">
        <f>IF(COUNTIFS(Biometrics_sheet!$B:$B,'JUNE (1-30 06 2025)'!$B67,Biometrics_sheet!$E:$E,'JUNE (1-30 06 2025)'!V$4)&gt;0,1,0)</f>
        <v>0</v>
      </c>
      <c r="W67" s="4">
        <f>IF(COUNTIFS(Biometrics_sheet!$B:$B,'JUNE (1-30 06 2025)'!$B67,Biometrics_sheet!$E:$E,'JUNE (1-30 06 2025)'!W$4)&gt;0,1,0)</f>
        <v>0</v>
      </c>
      <c r="X67" s="4">
        <f>IF(COUNTIFS(Biometrics_sheet!$B:$B,'JUNE (1-30 06 2025)'!$B67,Biometrics_sheet!$E:$E,'JUNE (1-30 06 2025)'!X$4)&gt;0,1,0)</f>
        <v>1</v>
      </c>
      <c r="Y67" s="4">
        <f>IF(COUNTIFS(Biometrics_sheet!$B:$B,'JUNE (1-30 06 2025)'!$B67,Biometrics_sheet!$E:$E,'JUNE (1-30 06 2025)'!Y$4)&gt;0,1,0)</f>
        <v>0</v>
      </c>
      <c r="Z67" s="4">
        <f>IF(COUNTIFS(Biometrics_sheet!$B:$B,'JUNE (1-30 06 2025)'!$B67,Biometrics_sheet!$E:$E,'JUNE (1-30 06 2025)'!Z$4)&gt;0,1,0)</f>
        <v>0</v>
      </c>
      <c r="AA67" s="4">
        <f>IF(COUNTIFS(Biometrics_sheet!$B:$B,'JUNE (1-30 06 2025)'!$B67,Biometrics_sheet!$E:$E,'JUNE (1-30 06 2025)'!AA$4)&gt;0,1,0)</f>
        <v>0</v>
      </c>
      <c r="AB67" s="4">
        <f>IF(COUNTIFS(Biometrics_sheet!$B:$B,'JUNE (1-30 06 2025)'!$B67,Biometrics_sheet!$E:$E,'JUNE (1-30 06 2025)'!AB$4)&gt;0,1,0)</f>
        <v>0</v>
      </c>
      <c r="AC67" s="4">
        <f>IF(COUNTIFS(Biometrics_sheet!$B:$B,'JUNE (1-30 06 2025)'!$B67,Biometrics_sheet!$E:$E,'JUNE (1-30 06 2025)'!AC$4)&gt;0,1,0)</f>
        <v>0</v>
      </c>
      <c r="AD67" s="4">
        <f>IF(COUNTIFS(Biometrics_sheet!$B:$B,'JUNE (1-30 06 2025)'!$B67,Biometrics_sheet!$E:$E,'JUNE (1-30 06 2025)'!AD$4)&gt;0,1,0)</f>
        <v>0</v>
      </c>
      <c r="AE67" s="4">
        <f>IF(COUNTIFS(Biometrics_sheet!$B:$B,'JUNE (1-30 06 2025)'!$B67,Biometrics_sheet!$E:$E,'JUNE (1-30 06 2025)'!AE$4)&gt;0,1,0)</f>
        <v>0</v>
      </c>
      <c r="AF67" s="4">
        <f>IF(COUNTIFS(Biometrics_sheet!$B:$B,'JUNE (1-30 06 2025)'!$B67,Biometrics_sheet!$E:$E,'JUNE (1-30 06 2025)'!AF$4)&gt;0,1,0)</f>
        <v>0</v>
      </c>
      <c r="AG67" s="4">
        <f>IF(COUNTIFS(Biometrics_sheet!$B:$B,'JUNE (1-30 06 2025)'!$B67,Biometrics_sheet!$E:$E,'JUNE (1-30 06 2025)'!AG$4)&gt;0,1,0)</f>
        <v>0</v>
      </c>
      <c r="AH67" s="4">
        <f t="shared" si="1"/>
        <v>3</v>
      </c>
    </row>
    <row r="68" spans="1:34" ht="14.5" x14ac:dyDescent="0.3">
      <c r="A68" s="4">
        <v>64</v>
      </c>
      <c r="B68" s="5" t="s">
        <v>70</v>
      </c>
      <c r="C68" s="5" t="s">
        <v>167</v>
      </c>
      <c r="D68" s="4">
        <f>IF(COUNTIFS(Biometrics_sheet!$B:$B,'JUNE (1-30 06 2025)'!$B68,Biometrics_sheet!$E:$E,'JUNE (1-30 06 2025)'!D$4)&gt;0,1,0)</f>
        <v>0</v>
      </c>
      <c r="E68" s="4">
        <f>IF(COUNTIFS(Biometrics_sheet!$B:$B,'JUNE (1-30 06 2025)'!$B68,Biometrics_sheet!$E:$E,'JUNE (1-30 06 2025)'!E$4)&gt;0,1,0)</f>
        <v>0</v>
      </c>
      <c r="F68" s="4">
        <f>IF(COUNTIFS(Biometrics_sheet!$B:$B,'JUNE (1-30 06 2025)'!$B68,Biometrics_sheet!$E:$E,'JUNE (1-30 06 2025)'!F$4)&gt;0,1,0)</f>
        <v>0</v>
      </c>
      <c r="G68" s="4">
        <f>IF(COUNTIFS(Biometrics_sheet!$B:$B,'JUNE (1-30 06 2025)'!$B68,Biometrics_sheet!$E:$E,'JUNE (1-30 06 2025)'!G$4)&gt;0,1,0)</f>
        <v>0</v>
      </c>
      <c r="H68" s="4">
        <f>IF(COUNTIFS(Biometrics_sheet!$B:$B,'JUNE (1-30 06 2025)'!$B68,Biometrics_sheet!$E:$E,'JUNE (1-30 06 2025)'!H$4)&gt;0,1,0)</f>
        <v>0</v>
      </c>
      <c r="I68" s="4">
        <f>IF(COUNTIFS(Biometrics_sheet!$B:$B,'JUNE (1-30 06 2025)'!$B68,Biometrics_sheet!$E:$E,'JUNE (1-30 06 2025)'!I$4)&gt;0,1,0)</f>
        <v>1</v>
      </c>
      <c r="J68" s="4">
        <f>IF(COUNTIFS(Biometrics_sheet!$B:$B,'JUNE (1-30 06 2025)'!$B68,Biometrics_sheet!$E:$E,'JUNE (1-30 06 2025)'!J$4)&gt;0,1,0)</f>
        <v>1</v>
      </c>
      <c r="K68" s="4">
        <f>IF(COUNTIFS(Biometrics_sheet!$B:$B,'JUNE (1-30 06 2025)'!$B68,Biometrics_sheet!$E:$E,'JUNE (1-30 06 2025)'!K$4)&gt;0,1,0)</f>
        <v>0</v>
      </c>
      <c r="L68" s="4">
        <f>IF(COUNTIFS(Biometrics_sheet!$B:$B,'JUNE (1-30 06 2025)'!$B68,Biometrics_sheet!$E:$E,'JUNE (1-30 06 2025)'!L$4)&gt;0,1,0)</f>
        <v>0</v>
      </c>
      <c r="M68" s="4">
        <f>IF(COUNTIFS(Biometrics_sheet!$B:$B,'JUNE (1-30 06 2025)'!$B68,Biometrics_sheet!$E:$E,'JUNE (1-30 06 2025)'!M$4)&gt;0,1,0)</f>
        <v>1</v>
      </c>
      <c r="N68" s="4">
        <f>IF(COUNTIFS(Biometrics_sheet!$B:$B,'JUNE (1-30 06 2025)'!$B68,Biometrics_sheet!$E:$E,'JUNE (1-30 06 2025)'!N$4)&gt;0,1,0)</f>
        <v>1</v>
      </c>
      <c r="O68" s="4">
        <f>IF(COUNTIFS(Biometrics_sheet!$B:$B,'JUNE (1-30 06 2025)'!$B68,Biometrics_sheet!$E:$E,'JUNE (1-30 06 2025)'!O$4)&gt;0,1,0)</f>
        <v>0</v>
      </c>
      <c r="P68" s="4">
        <f>IF(COUNTIFS(Biometrics_sheet!$B:$B,'JUNE (1-30 06 2025)'!$B68,Biometrics_sheet!$E:$E,'JUNE (1-30 06 2025)'!P$4)&gt;0,1,0)</f>
        <v>1</v>
      </c>
      <c r="Q68" s="4">
        <f>IF(COUNTIFS(Biometrics_sheet!$B:$B,'JUNE (1-30 06 2025)'!$B68,Biometrics_sheet!$E:$E,'JUNE (1-30 06 2025)'!Q$4)&gt;0,1,0)</f>
        <v>1</v>
      </c>
      <c r="R68" s="4">
        <f>IF(COUNTIFS(Biometrics_sheet!$B:$B,'JUNE (1-30 06 2025)'!$B68,Biometrics_sheet!$E:$E,'JUNE (1-30 06 2025)'!R$4)&gt;0,1,0)</f>
        <v>0</v>
      </c>
      <c r="S68" s="4">
        <f>IF(COUNTIFS(Biometrics_sheet!$B:$B,'JUNE (1-30 06 2025)'!$B68,Biometrics_sheet!$E:$E,'JUNE (1-30 06 2025)'!S$4)&gt;0,1,0)</f>
        <v>1</v>
      </c>
      <c r="T68" s="4">
        <f>IF(COUNTIFS(Biometrics_sheet!$B:$B,'JUNE (1-30 06 2025)'!$B68,Biometrics_sheet!$E:$E,'JUNE (1-30 06 2025)'!T$4)&gt;0,1,0)</f>
        <v>1</v>
      </c>
      <c r="U68" s="4">
        <f>IF(COUNTIFS(Biometrics_sheet!$B:$B,'JUNE (1-30 06 2025)'!$B68,Biometrics_sheet!$E:$E,'JUNE (1-30 06 2025)'!U$4)&gt;0,1,0)</f>
        <v>1</v>
      </c>
      <c r="V68" s="4">
        <f>IF(COUNTIFS(Biometrics_sheet!$B:$B,'JUNE (1-30 06 2025)'!$B68,Biometrics_sheet!$E:$E,'JUNE (1-30 06 2025)'!V$4)&gt;0,1,0)</f>
        <v>1</v>
      </c>
      <c r="W68" s="4">
        <f>IF(COUNTIFS(Biometrics_sheet!$B:$B,'JUNE (1-30 06 2025)'!$B68,Biometrics_sheet!$E:$E,'JUNE (1-30 06 2025)'!W$4)&gt;0,1,0)</f>
        <v>1</v>
      </c>
      <c r="X68" s="4">
        <f>IF(COUNTIFS(Biometrics_sheet!$B:$B,'JUNE (1-30 06 2025)'!$B68,Biometrics_sheet!$E:$E,'JUNE (1-30 06 2025)'!X$4)&gt;0,1,0)</f>
        <v>0</v>
      </c>
      <c r="Y68" s="4">
        <f>IF(COUNTIFS(Biometrics_sheet!$B:$B,'JUNE (1-30 06 2025)'!$B68,Biometrics_sheet!$E:$E,'JUNE (1-30 06 2025)'!Y$4)&gt;0,1,0)</f>
        <v>0</v>
      </c>
      <c r="Z68" s="4">
        <f>IF(COUNTIFS(Biometrics_sheet!$B:$B,'JUNE (1-30 06 2025)'!$B68,Biometrics_sheet!$E:$E,'JUNE (1-30 06 2025)'!Z$4)&gt;0,1,0)</f>
        <v>1</v>
      </c>
      <c r="AA68" s="4">
        <f>IF(COUNTIFS(Biometrics_sheet!$B:$B,'JUNE (1-30 06 2025)'!$B68,Biometrics_sheet!$E:$E,'JUNE (1-30 06 2025)'!AA$4)&gt;0,1,0)</f>
        <v>1</v>
      </c>
      <c r="AB68" s="4">
        <f>IF(COUNTIFS(Biometrics_sheet!$B:$B,'JUNE (1-30 06 2025)'!$B68,Biometrics_sheet!$E:$E,'JUNE (1-30 06 2025)'!AB$4)&gt;0,1,0)</f>
        <v>1</v>
      </c>
      <c r="AC68" s="4">
        <f>IF(COUNTIFS(Biometrics_sheet!$B:$B,'JUNE (1-30 06 2025)'!$B68,Biometrics_sheet!$E:$E,'JUNE (1-30 06 2025)'!AC$4)&gt;0,1,0)</f>
        <v>1</v>
      </c>
      <c r="AD68" s="4">
        <f>IF(COUNTIFS(Biometrics_sheet!$B:$B,'JUNE (1-30 06 2025)'!$B68,Biometrics_sheet!$E:$E,'JUNE (1-30 06 2025)'!AD$4)&gt;0,1,0)</f>
        <v>1</v>
      </c>
      <c r="AE68" s="4">
        <f>IF(COUNTIFS(Biometrics_sheet!$B:$B,'JUNE (1-30 06 2025)'!$B68,Biometrics_sheet!$E:$E,'JUNE (1-30 06 2025)'!AE$4)&gt;0,1,0)</f>
        <v>1</v>
      </c>
      <c r="AF68" s="4">
        <f>IF(COUNTIFS(Biometrics_sheet!$B:$B,'JUNE (1-30 06 2025)'!$B68,Biometrics_sheet!$E:$E,'JUNE (1-30 06 2025)'!AF$4)&gt;0,1,0)</f>
        <v>0</v>
      </c>
      <c r="AG68" s="4">
        <f>IF(COUNTIFS(Biometrics_sheet!$B:$B,'JUNE (1-30 06 2025)'!$B68,Biometrics_sheet!$E:$E,'JUNE (1-30 06 2025)'!AG$4)&gt;0,1,0)</f>
        <v>1</v>
      </c>
      <c r="AH68" s="4">
        <f t="shared" si="1"/>
        <v>18</v>
      </c>
    </row>
    <row r="69" spans="1:34" ht="14.5" x14ac:dyDescent="0.3">
      <c r="A69" s="4">
        <v>65</v>
      </c>
      <c r="B69" s="5" t="s">
        <v>71</v>
      </c>
      <c r="C69" s="5" t="s">
        <v>168</v>
      </c>
      <c r="D69" s="4">
        <f>IF(COUNTIFS(Biometrics_sheet!$B:$B,'JUNE (1-30 06 2025)'!$B69,Biometrics_sheet!$E:$E,'JUNE (1-30 06 2025)'!D$4)&gt;0,1,0)</f>
        <v>0</v>
      </c>
      <c r="E69" s="4">
        <f>IF(COUNTIFS(Biometrics_sheet!$B:$B,'JUNE (1-30 06 2025)'!$B69,Biometrics_sheet!$E:$E,'JUNE (1-30 06 2025)'!E$4)&gt;0,1,0)</f>
        <v>0</v>
      </c>
      <c r="F69" s="4">
        <f>IF(COUNTIFS(Biometrics_sheet!$B:$B,'JUNE (1-30 06 2025)'!$B69,Biometrics_sheet!$E:$E,'JUNE (1-30 06 2025)'!F$4)&gt;0,1,0)</f>
        <v>0</v>
      </c>
      <c r="G69" s="4">
        <f>IF(COUNTIFS(Biometrics_sheet!$B:$B,'JUNE (1-30 06 2025)'!$B69,Biometrics_sheet!$E:$E,'JUNE (1-30 06 2025)'!G$4)&gt;0,1,0)</f>
        <v>1</v>
      </c>
      <c r="H69" s="4">
        <f>IF(COUNTIFS(Biometrics_sheet!$B:$B,'JUNE (1-30 06 2025)'!$B69,Biometrics_sheet!$E:$E,'JUNE (1-30 06 2025)'!H$4)&gt;0,1,0)</f>
        <v>1</v>
      </c>
      <c r="I69" s="4">
        <f>IF(COUNTIFS(Biometrics_sheet!$B:$B,'JUNE (1-30 06 2025)'!$B69,Biometrics_sheet!$E:$E,'JUNE (1-30 06 2025)'!I$4)&gt;0,1,0)</f>
        <v>1</v>
      </c>
      <c r="J69" s="4">
        <f>IF(COUNTIFS(Biometrics_sheet!$B:$B,'JUNE (1-30 06 2025)'!$B69,Biometrics_sheet!$E:$E,'JUNE (1-30 06 2025)'!J$4)&gt;0,1,0)</f>
        <v>1</v>
      </c>
      <c r="K69" s="4">
        <f>IF(COUNTIFS(Biometrics_sheet!$B:$B,'JUNE (1-30 06 2025)'!$B69,Biometrics_sheet!$E:$E,'JUNE (1-30 06 2025)'!K$4)&gt;0,1,0)</f>
        <v>0</v>
      </c>
      <c r="L69" s="4">
        <f>IF(COUNTIFS(Biometrics_sheet!$B:$B,'JUNE (1-30 06 2025)'!$B69,Biometrics_sheet!$E:$E,'JUNE (1-30 06 2025)'!L$4)&gt;0,1,0)</f>
        <v>0</v>
      </c>
      <c r="M69" s="4">
        <f>IF(COUNTIFS(Biometrics_sheet!$B:$B,'JUNE (1-30 06 2025)'!$B69,Biometrics_sheet!$E:$E,'JUNE (1-30 06 2025)'!M$4)&gt;0,1,0)</f>
        <v>1</v>
      </c>
      <c r="N69" s="4">
        <f>IF(COUNTIFS(Biometrics_sheet!$B:$B,'JUNE (1-30 06 2025)'!$B69,Biometrics_sheet!$E:$E,'JUNE (1-30 06 2025)'!N$4)&gt;0,1,0)</f>
        <v>1</v>
      </c>
      <c r="O69" s="4">
        <f>IF(COUNTIFS(Biometrics_sheet!$B:$B,'JUNE (1-30 06 2025)'!$B69,Biometrics_sheet!$E:$E,'JUNE (1-30 06 2025)'!O$4)&gt;0,1,0)</f>
        <v>0</v>
      </c>
      <c r="P69" s="4">
        <f>IF(COUNTIFS(Biometrics_sheet!$B:$B,'JUNE (1-30 06 2025)'!$B69,Biometrics_sheet!$E:$E,'JUNE (1-30 06 2025)'!P$4)&gt;0,1,0)</f>
        <v>1</v>
      </c>
      <c r="Q69" s="4">
        <f>IF(COUNTIFS(Biometrics_sheet!$B:$B,'JUNE (1-30 06 2025)'!$B69,Biometrics_sheet!$E:$E,'JUNE (1-30 06 2025)'!Q$4)&gt;0,1,0)</f>
        <v>1</v>
      </c>
      <c r="R69" s="4">
        <f>IF(COUNTIFS(Biometrics_sheet!$B:$B,'JUNE (1-30 06 2025)'!$B69,Biometrics_sheet!$E:$E,'JUNE (1-30 06 2025)'!R$4)&gt;0,1,0)</f>
        <v>0</v>
      </c>
      <c r="S69" s="4">
        <f>IF(COUNTIFS(Biometrics_sheet!$B:$B,'JUNE (1-30 06 2025)'!$B69,Biometrics_sheet!$E:$E,'JUNE (1-30 06 2025)'!S$4)&gt;0,1,0)</f>
        <v>1</v>
      </c>
      <c r="T69" s="4">
        <f>IF(COUNTIFS(Biometrics_sheet!$B:$B,'JUNE (1-30 06 2025)'!$B69,Biometrics_sheet!$E:$E,'JUNE (1-30 06 2025)'!T$4)&gt;0,1,0)</f>
        <v>1</v>
      </c>
      <c r="U69" s="4">
        <f>IF(COUNTIFS(Biometrics_sheet!$B:$B,'JUNE (1-30 06 2025)'!$B69,Biometrics_sheet!$E:$E,'JUNE (1-30 06 2025)'!U$4)&gt;0,1,0)</f>
        <v>1</v>
      </c>
      <c r="V69" s="4">
        <f>IF(COUNTIFS(Biometrics_sheet!$B:$B,'JUNE (1-30 06 2025)'!$B69,Biometrics_sheet!$E:$E,'JUNE (1-30 06 2025)'!V$4)&gt;0,1,0)</f>
        <v>1</v>
      </c>
      <c r="W69" s="4">
        <f>IF(COUNTIFS(Biometrics_sheet!$B:$B,'JUNE (1-30 06 2025)'!$B69,Biometrics_sheet!$E:$E,'JUNE (1-30 06 2025)'!W$4)&gt;0,1,0)</f>
        <v>0</v>
      </c>
      <c r="X69" s="4">
        <f>IF(COUNTIFS(Biometrics_sheet!$B:$B,'JUNE (1-30 06 2025)'!$B69,Biometrics_sheet!$E:$E,'JUNE (1-30 06 2025)'!X$4)&gt;0,1,0)</f>
        <v>0</v>
      </c>
      <c r="Y69" s="4">
        <f>IF(COUNTIFS(Biometrics_sheet!$B:$B,'JUNE (1-30 06 2025)'!$B69,Biometrics_sheet!$E:$E,'JUNE (1-30 06 2025)'!Y$4)&gt;0,1,0)</f>
        <v>1</v>
      </c>
      <c r="Z69" s="4">
        <f>IF(COUNTIFS(Biometrics_sheet!$B:$B,'JUNE (1-30 06 2025)'!$B69,Biometrics_sheet!$E:$E,'JUNE (1-30 06 2025)'!Z$4)&gt;0,1,0)</f>
        <v>1</v>
      </c>
      <c r="AA69" s="4">
        <f>IF(COUNTIFS(Biometrics_sheet!$B:$B,'JUNE (1-30 06 2025)'!$B69,Biometrics_sheet!$E:$E,'JUNE (1-30 06 2025)'!AA$4)&gt;0,1,0)</f>
        <v>1</v>
      </c>
      <c r="AB69" s="4">
        <f>IF(COUNTIFS(Biometrics_sheet!$B:$B,'JUNE (1-30 06 2025)'!$B69,Biometrics_sheet!$E:$E,'JUNE (1-30 06 2025)'!AB$4)&gt;0,1,0)</f>
        <v>1</v>
      </c>
      <c r="AC69" s="4">
        <f>IF(COUNTIFS(Biometrics_sheet!$B:$B,'JUNE (1-30 06 2025)'!$B69,Biometrics_sheet!$E:$E,'JUNE (1-30 06 2025)'!AC$4)&gt;0,1,0)</f>
        <v>0</v>
      </c>
      <c r="AD69" s="4">
        <f>IF(COUNTIFS(Biometrics_sheet!$B:$B,'JUNE (1-30 06 2025)'!$B69,Biometrics_sheet!$E:$E,'JUNE (1-30 06 2025)'!AD$4)&gt;0,1,0)</f>
        <v>1</v>
      </c>
      <c r="AE69" s="4">
        <f>IF(COUNTIFS(Biometrics_sheet!$B:$B,'JUNE (1-30 06 2025)'!$B69,Biometrics_sheet!$E:$E,'JUNE (1-30 06 2025)'!AE$4)&gt;0,1,0)</f>
        <v>1</v>
      </c>
      <c r="AF69" s="4">
        <f>IF(COUNTIFS(Biometrics_sheet!$B:$B,'JUNE (1-30 06 2025)'!$B69,Biometrics_sheet!$E:$E,'JUNE (1-30 06 2025)'!AF$4)&gt;0,1,0)</f>
        <v>0</v>
      </c>
      <c r="AG69" s="4">
        <f>IF(COUNTIFS(Biometrics_sheet!$B:$B,'JUNE (1-30 06 2025)'!$B69,Biometrics_sheet!$E:$E,'JUNE (1-30 06 2025)'!AG$4)&gt;0,1,0)</f>
        <v>0</v>
      </c>
      <c r="AH69" s="4">
        <f t="shared" ref="AH69:AH111" si="2">SUM(D69:AG69)</f>
        <v>18</v>
      </c>
    </row>
    <row r="70" spans="1:34" ht="14.5" x14ac:dyDescent="0.3">
      <c r="A70" s="4">
        <v>66</v>
      </c>
      <c r="B70" s="5" t="s">
        <v>72</v>
      </c>
      <c r="C70" s="5" t="s">
        <v>169</v>
      </c>
      <c r="D70" s="4">
        <f>IF(COUNTIFS(Biometrics_sheet!$B:$B,'JUNE (1-30 06 2025)'!$B70,Biometrics_sheet!$E:$E,'JUNE (1-30 06 2025)'!D$4)&gt;0,1,0)</f>
        <v>0</v>
      </c>
      <c r="E70" s="4">
        <f>IF(COUNTIFS(Biometrics_sheet!$B:$B,'JUNE (1-30 06 2025)'!$B70,Biometrics_sheet!$E:$E,'JUNE (1-30 06 2025)'!E$4)&gt;0,1,0)</f>
        <v>0</v>
      </c>
      <c r="F70" s="4">
        <f>IF(COUNTIFS(Biometrics_sheet!$B:$B,'JUNE (1-30 06 2025)'!$B70,Biometrics_sheet!$E:$E,'JUNE (1-30 06 2025)'!F$4)&gt;0,1,0)</f>
        <v>1</v>
      </c>
      <c r="G70" s="4">
        <f>IF(COUNTIFS(Biometrics_sheet!$B:$B,'JUNE (1-30 06 2025)'!$B70,Biometrics_sheet!$E:$E,'JUNE (1-30 06 2025)'!G$4)&gt;0,1,0)</f>
        <v>1</v>
      </c>
      <c r="H70" s="4">
        <f>IF(COUNTIFS(Biometrics_sheet!$B:$B,'JUNE (1-30 06 2025)'!$B70,Biometrics_sheet!$E:$E,'JUNE (1-30 06 2025)'!H$4)&gt;0,1,0)</f>
        <v>1</v>
      </c>
      <c r="I70" s="4">
        <f>IF(COUNTIFS(Biometrics_sheet!$B:$B,'JUNE (1-30 06 2025)'!$B70,Biometrics_sheet!$E:$E,'JUNE (1-30 06 2025)'!I$4)&gt;0,1,0)</f>
        <v>1</v>
      </c>
      <c r="J70" s="4">
        <f>IF(COUNTIFS(Biometrics_sheet!$B:$B,'JUNE (1-30 06 2025)'!$B70,Biometrics_sheet!$E:$E,'JUNE (1-30 06 2025)'!J$4)&gt;0,1,0)</f>
        <v>1</v>
      </c>
      <c r="K70" s="4">
        <f>IF(COUNTIFS(Biometrics_sheet!$B:$B,'JUNE (1-30 06 2025)'!$B70,Biometrics_sheet!$E:$E,'JUNE (1-30 06 2025)'!K$4)&gt;0,1,0)</f>
        <v>1</v>
      </c>
      <c r="L70" s="4">
        <f>IF(COUNTIFS(Biometrics_sheet!$B:$B,'JUNE (1-30 06 2025)'!$B70,Biometrics_sheet!$E:$E,'JUNE (1-30 06 2025)'!L$4)&gt;0,1,0)</f>
        <v>1</v>
      </c>
      <c r="M70" s="4">
        <f>IF(COUNTIFS(Biometrics_sheet!$B:$B,'JUNE (1-30 06 2025)'!$B70,Biometrics_sheet!$E:$E,'JUNE (1-30 06 2025)'!M$4)&gt;0,1,0)</f>
        <v>1</v>
      </c>
      <c r="N70" s="4">
        <f>IF(COUNTIFS(Biometrics_sheet!$B:$B,'JUNE (1-30 06 2025)'!$B70,Biometrics_sheet!$E:$E,'JUNE (1-30 06 2025)'!N$4)&gt;0,1,0)</f>
        <v>1</v>
      </c>
      <c r="O70" s="4">
        <f>IF(COUNTIFS(Biometrics_sheet!$B:$B,'JUNE (1-30 06 2025)'!$B70,Biometrics_sheet!$E:$E,'JUNE (1-30 06 2025)'!O$4)&gt;0,1,0)</f>
        <v>0</v>
      </c>
      <c r="P70" s="4">
        <f>IF(COUNTIFS(Biometrics_sheet!$B:$B,'JUNE (1-30 06 2025)'!$B70,Biometrics_sheet!$E:$E,'JUNE (1-30 06 2025)'!P$4)&gt;0,1,0)</f>
        <v>1</v>
      </c>
      <c r="Q70" s="4">
        <f>IF(COUNTIFS(Biometrics_sheet!$B:$B,'JUNE (1-30 06 2025)'!$B70,Biometrics_sheet!$E:$E,'JUNE (1-30 06 2025)'!Q$4)&gt;0,1,0)</f>
        <v>1</v>
      </c>
      <c r="R70" s="4">
        <f>IF(COUNTIFS(Biometrics_sheet!$B:$B,'JUNE (1-30 06 2025)'!$B70,Biometrics_sheet!$E:$E,'JUNE (1-30 06 2025)'!R$4)&gt;0,1,0)</f>
        <v>0</v>
      </c>
      <c r="S70" s="4">
        <f>IF(COUNTIFS(Biometrics_sheet!$B:$B,'JUNE (1-30 06 2025)'!$B70,Biometrics_sheet!$E:$E,'JUNE (1-30 06 2025)'!S$4)&gt;0,1,0)</f>
        <v>1</v>
      </c>
      <c r="T70" s="4">
        <f>IF(COUNTIFS(Biometrics_sheet!$B:$B,'JUNE (1-30 06 2025)'!$B70,Biometrics_sheet!$E:$E,'JUNE (1-30 06 2025)'!T$4)&gt;0,1,0)</f>
        <v>1</v>
      </c>
      <c r="U70" s="4">
        <f>IF(COUNTIFS(Biometrics_sheet!$B:$B,'JUNE (1-30 06 2025)'!$B70,Biometrics_sheet!$E:$E,'JUNE (1-30 06 2025)'!U$4)&gt;0,1,0)</f>
        <v>1</v>
      </c>
      <c r="V70" s="4">
        <f>IF(COUNTIFS(Biometrics_sheet!$B:$B,'JUNE (1-30 06 2025)'!$B70,Biometrics_sheet!$E:$E,'JUNE (1-30 06 2025)'!V$4)&gt;0,1,0)</f>
        <v>1</v>
      </c>
      <c r="W70" s="4">
        <f>IF(COUNTIFS(Biometrics_sheet!$B:$B,'JUNE (1-30 06 2025)'!$B70,Biometrics_sheet!$E:$E,'JUNE (1-30 06 2025)'!W$4)&gt;0,1,0)</f>
        <v>0</v>
      </c>
      <c r="X70" s="4">
        <f>IF(COUNTIFS(Biometrics_sheet!$B:$B,'JUNE (1-30 06 2025)'!$B70,Biometrics_sheet!$E:$E,'JUNE (1-30 06 2025)'!X$4)&gt;0,1,0)</f>
        <v>0</v>
      </c>
      <c r="Y70" s="4">
        <f>IF(COUNTIFS(Biometrics_sheet!$B:$B,'JUNE (1-30 06 2025)'!$B70,Biometrics_sheet!$E:$E,'JUNE (1-30 06 2025)'!Y$4)&gt;0,1,0)</f>
        <v>0</v>
      </c>
      <c r="Z70" s="4">
        <f>IF(COUNTIFS(Biometrics_sheet!$B:$B,'JUNE (1-30 06 2025)'!$B70,Biometrics_sheet!$E:$E,'JUNE (1-30 06 2025)'!Z$4)&gt;0,1,0)</f>
        <v>0</v>
      </c>
      <c r="AA70" s="4">
        <f>IF(COUNTIFS(Biometrics_sheet!$B:$B,'JUNE (1-30 06 2025)'!$B70,Biometrics_sheet!$E:$E,'JUNE (1-30 06 2025)'!AA$4)&gt;0,1,0)</f>
        <v>0</v>
      </c>
      <c r="AB70" s="4">
        <f>IF(COUNTIFS(Biometrics_sheet!$B:$B,'JUNE (1-30 06 2025)'!$B70,Biometrics_sheet!$E:$E,'JUNE (1-30 06 2025)'!AB$4)&gt;0,1,0)</f>
        <v>0</v>
      </c>
      <c r="AC70" s="4">
        <f>IF(COUNTIFS(Biometrics_sheet!$B:$B,'JUNE (1-30 06 2025)'!$B70,Biometrics_sheet!$E:$E,'JUNE (1-30 06 2025)'!AC$4)&gt;0,1,0)</f>
        <v>0</v>
      </c>
      <c r="AD70" s="4">
        <f>IF(COUNTIFS(Biometrics_sheet!$B:$B,'JUNE (1-30 06 2025)'!$B70,Biometrics_sheet!$E:$E,'JUNE (1-30 06 2025)'!AD$4)&gt;0,1,0)</f>
        <v>0</v>
      </c>
      <c r="AE70" s="4">
        <f>IF(COUNTIFS(Biometrics_sheet!$B:$B,'JUNE (1-30 06 2025)'!$B70,Biometrics_sheet!$E:$E,'JUNE (1-30 06 2025)'!AE$4)&gt;0,1,0)</f>
        <v>0</v>
      </c>
      <c r="AF70" s="4">
        <f>IF(COUNTIFS(Biometrics_sheet!$B:$B,'JUNE (1-30 06 2025)'!$B70,Biometrics_sheet!$E:$E,'JUNE (1-30 06 2025)'!AF$4)&gt;0,1,0)</f>
        <v>0</v>
      </c>
      <c r="AG70" s="4">
        <f>IF(COUNTIFS(Biometrics_sheet!$B:$B,'JUNE (1-30 06 2025)'!$B70,Biometrics_sheet!$E:$E,'JUNE (1-30 06 2025)'!AG$4)&gt;0,1,0)</f>
        <v>0</v>
      </c>
      <c r="AH70" s="4">
        <f t="shared" si="2"/>
        <v>15</v>
      </c>
    </row>
    <row r="71" spans="1:34" ht="14.5" x14ac:dyDescent="0.3">
      <c r="A71" s="4">
        <v>67</v>
      </c>
      <c r="B71" s="5" t="s">
        <v>73</v>
      </c>
      <c r="C71" s="5" t="s">
        <v>170</v>
      </c>
      <c r="D71" s="4">
        <f>IF(COUNTIFS(Biometrics_sheet!$B:$B,'JUNE (1-30 06 2025)'!$B71,Biometrics_sheet!$E:$E,'JUNE (1-30 06 2025)'!D$4)&gt;0,1,0)</f>
        <v>0</v>
      </c>
      <c r="E71" s="4">
        <f>IF(COUNTIFS(Biometrics_sheet!$B:$B,'JUNE (1-30 06 2025)'!$B71,Biometrics_sheet!$E:$E,'JUNE (1-30 06 2025)'!E$4)&gt;0,1,0)</f>
        <v>0</v>
      </c>
      <c r="F71" s="4">
        <f>IF(COUNTIFS(Biometrics_sheet!$B:$B,'JUNE (1-30 06 2025)'!$B71,Biometrics_sheet!$E:$E,'JUNE (1-30 06 2025)'!F$4)&gt;0,1,0)</f>
        <v>0</v>
      </c>
      <c r="G71" s="4">
        <f>IF(COUNTIFS(Biometrics_sheet!$B:$B,'JUNE (1-30 06 2025)'!$B71,Biometrics_sheet!$E:$E,'JUNE (1-30 06 2025)'!G$4)&gt;0,1,0)</f>
        <v>0</v>
      </c>
      <c r="H71" s="4">
        <f>IF(COUNTIFS(Biometrics_sheet!$B:$B,'JUNE (1-30 06 2025)'!$B71,Biometrics_sheet!$E:$E,'JUNE (1-30 06 2025)'!H$4)&gt;0,1,0)</f>
        <v>0</v>
      </c>
      <c r="I71" s="4">
        <f>IF(COUNTIFS(Biometrics_sheet!$B:$B,'JUNE (1-30 06 2025)'!$B71,Biometrics_sheet!$E:$E,'JUNE (1-30 06 2025)'!I$4)&gt;0,1,0)</f>
        <v>0</v>
      </c>
      <c r="J71" s="4">
        <f>IF(COUNTIFS(Biometrics_sheet!$B:$B,'JUNE (1-30 06 2025)'!$B71,Biometrics_sheet!$E:$E,'JUNE (1-30 06 2025)'!J$4)&gt;0,1,0)</f>
        <v>0</v>
      </c>
      <c r="K71" s="4">
        <f>IF(COUNTIFS(Biometrics_sheet!$B:$B,'JUNE (1-30 06 2025)'!$B71,Biometrics_sheet!$E:$E,'JUNE (1-30 06 2025)'!K$4)&gt;0,1,0)</f>
        <v>0</v>
      </c>
      <c r="L71" s="4">
        <f>IF(COUNTIFS(Biometrics_sheet!$B:$B,'JUNE (1-30 06 2025)'!$B71,Biometrics_sheet!$E:$E,'JUNE (1-30 06 2025)'!L$4)&gt;0,1,0)</f>
        <v>0</v>
      </c>
      <c r="M71" s="4">
        <f>IF(COUNTIFS(Biometrics_sheet!$B:$B,'JUNE (1-30 06 2025)'!$B71,Biometrics_sheet!$E:$E,'JUNE (1-30 06 2025)'!M$4)&gt;0,1,0)</f>
        <v>0</v>
      </c>
      <c r="N71" s="4">
        <f>IF(COUNTIFS(Biometrics_sheet!$B:$B,'JUNE (1-30 06 2025)'!$B71,Biometrics_sheet!$E:$E,'JUNE (1-30 06 2025)'!N$4)&gt;0,1,0)</f>
        <v>0</v>
      </c>
      <c r="O71" s="4">
        <f>IF(COUNTIFS(Biometrics_sheet!$B:$B,'JUNE (1-30 06 2025)'!$B71,Biometrics_sheet!$E:$E,'JUNE (1-30 06 2025)'!O$4)&gt;0,1,0)</f>
        <v>0</v>
      </c>
      <c r="P71" s="4">
        <f>IF(COUNTIFS(Biometrics_sheet!$B:$B,'JUNE (1-30 06 2025)'!$B71,Biometrics_sheet!$E:$E,'JUNE (1-30 06 2025)'!P$4)&gt;0,1,0)</f>
        <v>1</v>
      </c>
      <c r="Q71" s="4">
        <f>IF(COUNTIFS(Biometrics_sheet!$B:$B,'JUNE (1-30 06 2025)'!$B71,Biometrics_sheet!$E:$E,'JUNE (1-30 06 2025)'!Q$4)&gt;0,1,0)</f>
        <v>1</v>
      </c>
      <c r="R71" s="4">
        <f>IF(COUNTIFS(Biometrics_sheet!$B:$B,'JUNE (1-30 06 2025)'!$B71,Biometrics_sheet!$E:$E,'JUNE (1-30 06 2025)'!R$4)&gt;0,1,0)</f>
        <v>0</v>
      </c>
      <c r="S71" s="4">
        <f>IF(COUNTIFS(Biometrics_sheet!$B:$B,'JUNE (1-30 06 2025)'!$B71,Biometrics_sheet!$E:$E,'JUNE (1-30 06 2025)'!S$4)&gt;0,1,0)</f>
        <v>1</v>
      </c>
      <c r="T71" s="4">
        <f>IF(COUNTIFS(Biometrics_sheet!$B:$B,'JUNE (1-30 06 2025)'!$B71,Biometrics_sheet!$E:$E,'JUNE (1-30 06 2025)'!T$4)&gt;0,1,0)</f>
        <v>1</v>
      </c>
      <c r="U71" s="4">
        <f>IF(COUNTIFS(Biometrics_sheet!$B:$B,'JUNE (1-30 06 2025)'!$B71,Biometrics_sheet!$E:$E,'JUNE (1-30 06 2025)'!U$4)&gt;0,1,0)</f>
        <v>1</v>
      </c>
      <c r="V71" s="4">
        <f>IF(COUNTIFS(Biometrics_sheet!$B:$B,'JUNE (1-30 06 2025)'!$B71,Biometrics_sheet!$E:$E,'JUNE (1-30 06 2025)'!V$4)&gt;0,1,0)</f>
        <v>1</v>
      </c>
      <c r="W71" s="4">
        <f>IF(COUNTIFS(Biometrics_sheet!$B:$B,'JUNE (1-30 06 2025)'!$B71,Biometrics_sheet!$E:$E,'JUNE (1-30 06 2025)'!W$4)&gt;0,1,0)</f>
        <v>1</v>
      </c>
      <c r="X71" s="4">
        <f>IF(COUNTIFS(Biometrics_sheet!$B:$B,'JUNE (1-30 06 2025)'!$B71,Biometrics_sheet!$E:$E,'JUNE (1-30 06 2025)'!X$4)&gt;0,1,0)</f>
        <v>1</v>
      </c>
      <c r="Y71" s="4">
        <f>IF(COUNTIFS(Biometrics_sheet!$B:$B,'JUNE (1-30 06 2025)'!$B71,Biometrics_sheet!$E:$E,'JUNE (1-30 06 2025)'!Y$4)&gt;0,1,0)</f>
        <v>0</v>
      </c>
      <c r="Z71" s="4">
        <f>IF(COUNTIFS(Biometrics_sheet!$B:$B,'JUNE (1-30 06 2025)'!$B71,Biometrics_sheet!$E:$E,'JUNE (1-30 06 2025)'!Z$4)&gt;0,1,0)</f>
        <v>1</v>
      </c>
      <c r="AA71" s="4">
        <f>IF(COUNTIFS(Biometrics_sheet!$B:$B,'JUNE (1-30 06 2025)'!$B71,Biometrics_sheet!$E:$E,'JUNE (1-30 06 2025)'!AA$4)&gt;0,1,0)</f>
        <v>1</v>
      </c>
      <c r="AB71" s="4">
        <f>IF(COUNTIFS(Biometrics_sheet!$B:$B,'JUNE (1-30 06 2025)'!$B71,Biometrics_sheet!$E:$E,'JUNE (1-30 06 2025)'!AB$4)&gt;0,1,0)</f>
        <v>1</v>
      </c>
      <c r="AC71" s="4">
        <f>IF(COUNTIFS(Biometrics_sheet!$B:$B,'JUNE (1-30 06 2025)'!$B71,Biometrics_sheet!$E:$E,'JUNE (1-30 06 2025)'!AC$4)&gt;0,1,0)</f>
        <v>1</v>
      </c>
      <c r="AD71" s="4">
        <f>IF(COUNTIFS(Biometrics_sheet!$B:$B,'JUNE (1-30 06 2025)'!$B71,Biometrics_sheet!$E:$E,'JUNE (1-30 06 2025)'!AD$4)&gt;0,1,0)</f>
        <v>1</v>
      </c>
      <c r="AE71" s="4">
        <f>IF(COUNTIFS(Biometrics_sheet!$B:$B,'JUNE (1-30 06 2025)'!$B71,Biometrics_sheet!$E:$E,'JUNE (1-30 06 2025)'!AE$4)&gt;0,1,0)</f>
        <v>1</v>
      </c>
      <c r="AF71" s="4">
        <f>IF(COUNTIFS(Biometrics_sheet!$B:$B,'JUNE (1-30 06 2025)'!$B71,Biometrics_sheet!$E:$E,'JUNE (1-30 06 2025)'!AF$4)&gt;0,1,0)</f>
        <v>0</v>
      </c>
      <c r="AG71" s="4">
        <f>IF(COUNTIFS(Biometrics_sheet!$B:$B,'JUNE (1-30 06 2025)'!$B71,Biometrics_sheet!$E:$E,'JUNE (1-30 06 2025)'!AG$4)&gt;0,1,0)</f>
        <v>1</v>
      </c>
      <c r="AH71" s="4">
        <f t="shared" si="2"/>
        <v>15</v>
      </c>
    </row>
    <row r="72" spans="1:34" ht="14.5" x14ac:dyDescent="0.3">
      <c r="A72" s="4">
        <v>68</v>
      </c>
      <c r="B72" s="5" t="s">
        <v>74</v>
      </c>
      <c r="C72" s="5" t="s">
        <v>171</v>
      </c>
      <c r="D72" s="4">
        <f>IF(COUNTIFS(Biometrics_sheet!$B:$B,'JUNE (1-30 06 2025)'!$B72,Biometrics_sheet!$E:$E,'JUNE (1-30 06 2025)'!D$4)&gt;0,1,0)</f>
        <v>0</v>
      </c>
      <c r="E72" s="4">
        <f>IF(COUNTIFS(Biometrics_sheet!$B:$B,'JUNE (1-30 06 2025)'!$B72,Biometrics_sheet!$E:$E,'JUNE (1-30 06 2025)'!E$4)&gt;0,1,0)</f>
        <v>1</v>
      </c>
      <c r="F72" s="4">
        <f>IF(COUNTIFS(Biometrics_sheet!$B:$B,'JUNE (1-30 06 2025)'!$B72,Biometrics_sheet!$E:$E,'JUNE (1-30 06 2025)'!F$4)&gt;0,1,0)</f>
        <v>1</v>
      </c>
      <c r="G72" s="4">
        <f>IF(COUNTIFS(Biometrics_sheet!$B:$B,'JUNE (1-30 06 2025)'!$B72,Biometrics_sheet!$E:$E,'JUNE (1-30 06 2025)'!G$4)&gt;0,1,0)</f>
        <v>0</v>
      </c>
      <c r="H72" s="4">
        <f>IF(COUNTIFS(Biometrics_sheet!$B:$B,'JUNE (1-30 06 2025)'!$B72,Biometrics_sheet!$E:$E,'JUNE (1-30 06 2025)'!H$4)&gt;0,1,0)</f>
        <v>1</v>
      </c>
      <c r="I72" s="4">
        <f>IF(COUNTIFS(Biometrics_sheet!$B:$B,'JUNE (1-30 06 2025)'!$B72,Biometrics_sheet!$E:$E,'JUNE (1-30 06 2025)'!I$4)&gt;0,1,0)</f>
        <v>1</v>
      </c>
      <c r="J72" s="4">
        <f>IF(COUNTIFS(Biometrics_sheet!$B:$B,'JUNE (1-30 06 2025)'!$B72,Biometrics_sheet!$E:$E,'JUNE (1-30 06 2025)'!J$4)&gt;0,1,0)</f>
        <v>0</v>
      </c>
      <c r="K72" s="4">
        <f>IF(COUNTIFS(Biometrics_sheet!$B:$B,'JUNE (1-30 06 2025)'!$B72,Biometrics_sheet!$E:$E,'JUNE (1-30 06 2025)'!K$4)&gt;0,1,0)</f>
        <v>0</v>
      </c>
      <c r="L72" s="4">
        <f>IF(COUNTIFS(Biometrics_sheet!$B:$B,'JUNE (1-30 06 2025)'!$B72,Biometrics_sheet!$E:$E,'JUNE (1-30 06 2025)'!L$4)&gt;0,1,0)</f>
        <v>1</v>
      </c>
      <c r="M72" s="4">
        <f>IF(COUNTIFS(Biometrics_sheet!$B:$B,'JUNE (1-30 06 2025)'!$B72,Biometrics_sheet!$E:$E,'JUNE (1-30 06 2025)'!M$4)&gt;0,1,0)</f>
        <v>1</v>
      </c>
      <c r="N72" s="4">
        <f>IF(COUNTIFS(Biometrics_sheet!$B:$B,'JUNE (1-30 06 2025)'!$B72,Biometrics_sheet!$E:$E,'JUNE (1-30 06 2025)'!N$4)&gt;0,1,0)</f>
        <v>1</v>
      </c>
      <c r="O72" s="4">
        <f>IF(COUNTIFS(Biometrics_sheet!$B:$B,'JUNE (1-30 06 2025)'!$B72,Biometrics_sheet!$E:$E,'JUNE (1-30 06 2025)'!O$4)&gt;0,1,0)</f>
        <v>0</v>
      </c>
      <c r="P72" s="4">
        <f>IF(COUNTIFS(Biometrics_sheet!$B:$B,'JUNE (1-30 06 2025)'!$B72,Biometrics_sheet!$E:$E,'JUNE (1-30 06 2025)'!P$4)&gt;0,1,0)</f>
        <v>1</v>
      </c>
      <c r="Q72" s="4">
        <f>IF(COUNTIFS(Biometrics_sheet!$B:$B,'JUNE (1-30 06 2025)'!$B72,Biometrics_sheet!$E:$E,'JUNE (1-30 06 2025)'!Q$4)&gt;0,1,0)</f>
        <v>0</v>
      </c>
      <c r="R72" s="4">
        <f>IF(COUNTIFS(Biometrics_sheet!$B:$B,'JUNE (1-30 06 2025)'!$B72,Biometrics_sheet!$E:$E,'JUNE (1-30 06 2025)'!R$4)&gt;0,1,0)</f>
        <v>0</v>
      </c>
      <c r="S72" s="4">
        <f>IF(COUNTIFS(Biometrics_sheet!$B:$B,'JUNE (1-30 06 2025)'!$B72,Biometrics_sheet!$E:$E,'JUNE (1-30 06 2025)'!S$4)&gt;0,1,0)</f>
        <v>1</v>
      </c>
      <c r="T72" s="4">
        <f>IF(COUNTIFS(Biometrics_sheet!$B:$B,'JUNE (1-30 06 2025)'!$B72,Biometrics_sheet!$E:$E,'JUNE (1-30 06 2025)'!T$4)&gt;0,1,0)</f>
        <v>1</v>
      </c>
      <c r="U72" s="4">
        <f>IF(COUNTIFS(Biometrics_sheet!$B:$B,'JUNE (1-30 06 2025)'!$B72,Biometrics_sheet!$E:$E,'JUNE (1-30 06 2025)'!U$4)&gt;0,1,0)</f>
        <v>1</v>
      </c>
      <c r="V72" s="4">
        <f>IF(COUNTIFS(Biometrics_sheet!$B:$B,'JUNE (1-30 06 2025)'!$B72,Biometrics_sheet!$E:$E,'JUNE (1-30 06 2025)'!V$4)&gt;0,1,0)</f>
        <v>1</v>
      </c>
      <c r="W72" s="4">
        <f>IF(COUNTIFS(Biometrics_sheet!$B:$B,'JUNE (1-30 06 2025)'!$B72,Biometrics_sheet!$E:$E,'JUNE (1-30 06 2025)'!W$4)&gt;0,1,0)</f>
        <v>1</v>
      </c>
      <c r="X72" s="4">
        <f>IF(COUNTIFS(Biometrics_sheet!$B:$B,'JUNE (1-30 06 2025)'!$B72,Biometrics_sheet!$E:$E,'JUNE (1-30 06 2025)'!X$4)&gt;0,1,0)</f>
        <v>0</v>
      </c>
      <c r="Y72" s="4">
        <f>IF(COUNTIFS(Biometrics_sheet!$B:$B,'JUNE (1-30 06 2025)'!$B72,Biometrics_sheet!$E:$E,'JUNE (1-30 06 2025)'!Y$4)&gt;0,1,0)</f>
        <v>0</v>
      </c>
      <c r="Z72" s="4">
        <f>IF(COUNTIFS(Biometrics_sheet!$B:$B,'JUNE (1-30 06 2025)'!$B72,Biometrics_sheet!$E:$E,'JUNE (1-30 06 2025)'!Z$4)&gt;0,1,0)</f>
        <v>1</v>
      </c>
      <c r="AA72" s="4">
        <f>IF(COUNTIFS(Biometrics_sheet!$B:$B,'JUNE (1-30 06 2025)'!$B72,Biometrics_sheet!$E:$E,'JUNE (1-30 06 2025)'!AA$4)&gt;0,1,0)</f>
        <v>1</v>
      </c>
      <c r="AB72" s="4">
        <f>IF(COUNTIFS(Biometrics_sheet!$B:$B,'JUNE (1-30 06 2025)'!$B72,Biometrics_sheet!$E:$E,'JUNE (1-30 06 2025)'!AB$4)&gt;0,1,0)</f>
        <v>1</v>
      </c>
      <c r="AC72" s="4">
        <f>IF(COUNTIFS(Biometrics_sheet!$B:$B,'JUNE (1-30 06 2025)'!$B72,Biometrics_sheet!$E:$E,'JUNE (1-30 06 2025)'!AC$4)&gt;0,1,0)</f>
        <v>1</v>
      </c>
      <c r="AD72" s="4">
        <f>IF(COUNTIFS(Biometrics_sheet!$B:$B,'JUNE (1-30 06 2025)'!$B72,Biometrics_sheet!$E:$E,'JUNE (1-30 06 2025)'!AD$4)&gt;0,1,0)</f>
        <v>1</v>
      </c>
      <c r="AE72" s="4">
        <f>IF(COUNTIFS(Biometrics_sheet!$B:$B,'JUNE (1-30 06 2025)'!$B72,Biometrics_sheet!$E:$E,'JUNE (1-30 06 2025)'!AE$4)&gt;0,1,0)</f>
        <v>0</v>
      </c>
      <c r="AF72" s="4">
        <f>IF(COUNTIFS(Biometrics_sheet!$B:$B,'JUNE (1-30 06 2025)'!$B72,Biometrics_sheet!$E:$E,'JUNE (1-30 06 2025)'!AF$4)&gt;0,1,0)</f>
        <v>0</v>
      </c>
      <c r="AG72" s="4">
        <f>IF(COUNTIFS(Biometrics_sheet!$B:$B,'JUNE (1-30 06 2025)'!$B72,Biometrics_sheet!$E:$E,'JUNE (1-30 06 2025)'!AG$4)&gt;0,1,0)</f>
        <v>1</v>
      </c>
      <c r="AH72" s="4">
        <f t="shared" si="2"/>
        <v>19</v>
      </c>
    </row>
    <row r="73" spans="1:34" ht="14.5" x14ac:dyDescent="0.3">
      <c r="A73" s="4">
        <v>69</v>
      </c>
      <c r="B73" s="5" t="s">
        <v>75</v>
      </c>
      <c r="C73" s="5" t="s">
        <v>172</v>
      </c>
      <c r="D73" s="4">
        <f>IF(COUNTIFS(Biometrics_sheet!$B:$B,'JUNE (1-30 06 2025)'!$B73,Biometrics_sheet!$E:$E,'JUNE (1-30 06 2025)'!D$4)&gt;0,1,0)</f>
        <v>0</v>
      </c>
      <c r="E73" s="4">
        <f>IF(COUNTIFS(Biometrics_sheet!$B:$B,'JUNE (1-30 06 2025)'!$B73,Biometrics_sheet!$E:$E,'JUNE (1-30 06 2025)'!E$4)&gt;0,1,0)</f>
        <v>0</v>
      </c>
      <c r="F73" s="4">
        <f>IF(COUNTIFS(Biometrics_sheet!$B:$B,'JUNE (1-30 06 2025)'!$B73,Biometrics_sheet!$E:$E,'JUNE (1-30 06 2025)'!F$4)&gt;0,1,0)</f>
        <v>0</v>
      </c>
      <c r="G73" s="4">
        <f>IF(COUNTIFS(Biometrics_sheet!$B:$B,'JUNE (1-30 06 2025)'!$B73,Biometrics_sheet!$E:$E,'JUNE (1-30 06 2025)'!G$4)&gt;0,1,0)</f>
        <v>0</v>
      </c>
      <c r="H73" s="4">
        <f>IF(COUNTIFS(Biometrics_sheet!$B:$B,'JUNE (1-30 06 2025)'!$B73,Biometrics_sheet!$E:$E,'JUNE (1-30 06 2025)'!H$4)&gt;0,1,0)</f>
        <v>0</v>
      </c>
      <c r="I73" s="4">
        <f>IF(COUNTIFS(Biometrics_sheet!$B:$B,'JUNE (1-30 06 2025)'!$B73,Biometrics_sheet!$E:$E,'JUNE (1-30 06 2025)'!I$4)&gt;0,1,0)</f>
        <v>0</v>
      </c>
      <c r="J73" s="4">
        <f>IF(COUNTIFS(Biometrics_sheet!$B:$B,'JUNE (1-30 06 2025)'!$B73,Biometrics_sheet!$E:$E,'JUNE (1-30 06 2025)'!J$4)&gt;0,1,0)</f>
        <v>0</v>
      </c>
      <c r="K73" s="4">
        <f>IF(COUNTIFS(Biometrics_sheet!$B:$B,'JUNE (1-30 06 2025)'!$B73,Biometrics_sheet!$E:$E,'JUNE (1-30 06 2025)'!K$4)&gt;0,1,0)</f>
        <v>0</v>
      </c>
      <c r="L73" s="4">
        <f>IF(COUNTIFS(Biometrics_sheet!$B:$B,'JUNE (1-30 06 2025)'!$B73,Biometrics_sheet!$E:$E,'JUNE (1-30 06 2025)'!L$4)&gt;0,1,0)</f>
        <v>0</v>
      </c>
      <c r="M73" s="4">
        <f>IF(COUNTIFS(Biometrics_sheet!$B:$B,'JUNE (1-30 06 2025)'!$B73,Biometrics_sheet!$E:$E,'JUNE (1-30 06 2025)'!M$4)&gt;0,1,0)</f>
        <v>0</v>
      </c>
      <c r="N73" s="4">
        <f>IF(COUNTIFS(Biometrics_sheet!$B:$B,'JUNE (1-30 06 2025)'!$B73,Biometrics_sheet!$E:$E,'JUNE (1-30 06 2025)'!N$4)&gt;0,1,0)</f>
        <v>0</v>
      </c>
      <c r="O73" s="4">
        <f>IF(COUNTIFS(Biometrics_sheet!$B:$B,'JUNE (1-30 06 2025)'!$B73,Biometrics_sheet!$E:$E,'JUNE (1-30 06 2025)'!O$4)&gt;0,1,0)</f>
        <v>0</v>
      </c>
      <c r="P73" s="4">
        <f>IF(COUNTIFS(Biometrics_sheet!$B:$B,'JUNE (1-30 06 2025)'!$B73,Biometrics_sheet!$E:$E,'JUNE (1-30 06 2025)'!P$4)&gt;0,1,0)</f>
        <v>0</v>
      </c>
      <c r="Q73" s="4">
        <f>IF(COUNTIFS(Biometrics_sheet!$B:$B,'JUNE (1-30 06 2025)'!$B73,Biometrics_sheet!$E:$E,'JUNE (1-30 06 2025)'!Q$4)&gt;0,1,0)</f>
        <v>0</v>
      </c>
      <c r="R73" s="4">
        <f>IF(COUNTIFS(Biometrics_sheet!$B:$B,'JUNE (1-30 06 2025)'!$B73,Biometrics_sheet!$E:$E,'JUNE (1-30 06 2025)'!R$4)&gt;0,1,0)</f>
        <v>0</v>
      </c>
      <c r="S73" s="4">
        <f>IF(COUNTIFS(Biometrics_sheet!$B:$B,'JUNE (1-30 06 2025)'!$B73,Biometrics_sheet!$E:$E,'JUNE (1-30 06 2025)'!S$4)&gt;0,1,0)</f>
        <v>0</v>
      </c>
      <c r="T73" s="4">
        <f>IF(COUNTIFS(Biometrics_sheet!$B:$B,'JUNE (1-30 06 2025)'!$B73,Biometrics_sheet!$E:$E,'JUNE (1-30 06 2025)'!T$4)&gt;0,1,0)</f>
        <v>1</v>
      </c>
      <c r="U73" s="4">
        <f>IF(COUNTIFS(Biometrics_sheet!$B:$B,'JUNE (1-30 06 2025)'!$B73,Biometrics_sheet!$E:$E,'JUNE (1-30 06 2025)'!U$4)&gt;0,1,0)</f>
        <v>1</v>
      </c>
      <c r="V73" s="4">
        <f>IF(COUNTIFS(Biometrics_sheet!$B:$B,'JUNE (1-30 06 2025)'!$B73,Biometrics_sheet!$E:$E,'JUNE (1-30 06 2025)'!V$4)&gt;0,1,0)</f>
        <v>0</v>
      </c>
      <c r="W73" s="4">
        <f>IF(COUNTIFS(Biometrics_sheet!$B:$B,'JUNE (1-30 06 2025)'!$B73,Biometrics_sheet!$E:$E,'JUNE (1-30 06 2025)'!W$4)&gt;0,1,0)</f>
        <v>0</v>
      </c>
      <c r="X73" s="4">
        <f>IF(COUNTIFS(Biometrics_sheet!$B:$B,'JUNE (1-30 06 2025)'!$B73,Biometrics_sheet!$E:$E,'JUNE (1-30 06 2025)'!X$4)&gt;0,1,0)</f>
        <v>1</v>
      </c>
      <c r="Y73" s="4">
        <f>IF(COUNTIFS(Biometrics_sheet!$B:$B,'JUNE (1-30 06 2025)'!$B73,Biometrics_sheet!$E:$E,'JUNE (1-30 06 2025)'!Y$4)&gt;0,1,0)</f>
        <v>0</v>
      </c>
      <c r="Z73" s="4">
        <f>IF(COUNTIFS(Biometrics_sheet!$B:$B,'JUNE (1-30 06 2025)'!$B73,Biometrics_sheet!$E:$E,'JUNE (1-30 06 2025)'!Z$4)&gt;0,1,0)</f>
        <v>0</v>
      </c>
      <c r="AA73" s="4">
        <f>IF(COUNTIFS(Biometrics_sheet!$B:$B,'JUNE (1-30 06 2025)'!$B73,Biometrics_sheet!$E:$E,'JUNE (1-30 06 2025)'!AA$4)&gt;0,1,0)</f>
        <v>1</v>
      </c>
      <c r="AB73" s="4">
        <f>IF(COUNTIFS(Biometrics_sheet!$B:$B,'JUNE (1-30 06 2025)'!$B73,Biometrics_sheet!$E:$E,'JUNE (1-30 06 2025)'!AB$4)&gt;0,1,0)</f>
        <v>0</v>
      </c>
      <c r="AC73" s="4">
        <f>IF(COUNTIFS(Biometrics_sheet!$B:$B,'JUNE (1-30 06 2025)'!$B73,Biometrics_sheet!$E:$E,'JUNE (1-30 06 2025)'!AC$4)&gt;0,1,0)</f>
        <v>0</v>
      </c>
      <c r="AD73" s="4">
        <f>IF(COUNTIFS(Biometrics_sheet!$B:$B,'JUNE (1-30 06 2025)'!$B73,Biometrics_sheet!$E:$E,'JUNE (1-30 06 2025)'!AD$4)&gt;0,1,0)</f>
        <v>0</v>
      </c>
      <c r="AE73" s="4">
        <f>IF(COUNTIFS(Biometrics_sheet!$B:$B,'JUNE (1-30 06 2025)'!$B73,Biometrics_sheet!$E:$E,'JUNE (1-30 06 2025)'!AE$4)&gt;0,1,0)</f>
        <v>0</v>
      </c>
      <c r="AF73" s="4">
        <f>IF(COUNTIFS(Biometrics_sheet!$B:$B,'JUNE (1-30 06 2025)'!$B73,Biometrics_sheet!$E:$E,'JUNE (1-30 06 2025)'!AF$4)&gt;0,1,0)</f>
        <v>0</v>
      </c>
      <c r="AG73" s="4">
        <f>IF(COUNTIFS(Biometrics_sheet!$B:$B,'JUNE (1-30 06 2025)'!$B73,Biometrics_sheet!$E:$E,'JUNE (1-30 06 2025)'!AG$4)&gt;0,1,0)</f>
        <v>0</v>
      </c>
      <c r="AH73" s="4">
        <f t="shared" si="2"/>
        <v>4</v>
      </c>
    </row>
    <row r="74" spans="1:34" ht="14.5" x14ac:dyDescent="0.3">
      <c r="A74" s="4">
        <v>70</v>
      </c>
      <c r="B74" s="5" t="s">
        <v>76</v>
      </c>
      <c r="C74" s="5" t="s">
        <v>173</v>
      </c>
      <c r="D74" s="4">
        <f>IF(COUNTIFS(Biometrics_sheet!$B:$B,'JUNE (1-30 06 2025)'!$B74,Biometrics_sheet!$E:$E,'JUNE (1-30 06 2025)'!D$4)&gt;0,1,0)</f>
        <v>0</v>
      </c>
      <c r="E74" s="4">
        <f>IF(COUNTIFS(Biometrics_sheet!$B:$B,'JUNE (1-30 06 2025)'!$B74,Biometrics_sheet!$E:$E,'JUNE (1-30 06 2025)'!E$4)&gt;0,1,0)</f>
        <v>0</v>
      </c>
      <c r="F74" s="4">
        <f>IF(COUNTIFS(Biometrics_sheet!$B:$B,'JUNE (1-30 06 2025)'!$B74,Biometrics_sheet!$E:$E,'JUNE (1-30 06 2025)'!F$4)&gt;0,1,0)</f>
        <v>0</v>
      </c>
      <c r="G74" s="4">
        <f>IF(COUNTIFS(Biometrics_sheet!$B:$B,'JUNE (1-30 06 2025)'!$B74,Biometrics_sheet!$E:$E,'JUNE (1-30 06 2025)'!G$4)&gt;0,1,0)</f>
        <v>0</v>
      </c>
      <c r="H74" s="4">
        <f>IF(COUNTIFS(Biometrics_sheet!$B:$B,'JUNE (1-30 06 2025)'!$B74,Biometrics_sheet!$E:$E,'JUNE (1-30 06 2025)'!H$4)&gt;0,1,0)</f>
        <v>0</v>
      </c>
      <c r="I74" s="4">
        <f>IF(COUNTIFS(Biometrics_sheet!$B:$B,'JUNE (1-30 06 2025)'!$B74,Biometrics_sheet!$E:$E,'JUNE (1-30 06 2025)'!I$4)&gt;0,1,0)</f>
        <v>1</v>
      </c>
      <c r="J74" s="4">
        <f>IF(COUNTIFS(Biometrics_sheet!$B:$B,'JUNE (1-30 06 2025)'!$B74,Biometrics_sheet!$E:$E,'JUNE (1-30 06 2025)'!J$4)&gt;0,1,0)</f>
        <v>1</v>
      </c>
      <c r="K74" s="4">
        <f>IF(COUNTIFS(Biometrics_sheet!$B:$B,'JUNE (1-30 06 2025)'!$B74,Biometrics_sheet!$E:$E,'JUNE (1-30 06 2025)'!K$4)&gt;0,1,0)</f>
        <v>0</v>
      </c>
      <c r="L74" s="4">
        <f>IF(COUNTIFS(Biometrics_sheet!$B:$B,'JUNE (1-30 06 2025)'!$B74,Biometrics_sheet!$E:$E,'JUNE (1-30 06 2025)'!L$4)&gt;0,1,0)</f>
        <v>1</v>
      </c>
      <c r="M74" s="4">
        <f>IF(COUNTIFS(Biometrics_sheet!$B:$B,'JUNE (1-30 06 2025)'!$B74,Biometrics_sheet!$E:$E,'JUNE (1-30 06 2025)'!M$4)&gt;0,1,0)</f>
        <v>1</v>
      </c>
      <c r="N74" s="4">
        <f>IF(COUNTIFS(Biometrics_sheet!$B:$B,'JUNE (1-30 06 2025)'!$B74,Biometrics_sheet!$E:$E,'JUNE (1-30 06 2025)'!N$4)&gt;0,1,0)</f>
        <v>1</v>
      </c>
      <c r="O74" s="4">
        <f>IF(COUNTIFS(Biometrics_sheet!$B:$B,'JUNE (1-30 06 2025)'!$B74,Biometrics_sheet!$E:$E,'JUNE (1-30 06 2025)'!O$4)&gt;0,1,0)</f>
        <v>0</v>
      </c>
      <c r="P74" s="4">
        <f>IF(COUNTIFS(Biometrics_sheet!$B:$B,'JUNE (1-30 06 2025)'!$B74,Biometrics_sheet!$E:$E,'JUNE (1-30 06 2025)'!P$4)&gt;0,1,0)</f>
        <v>1</v>
      </c>
      <c r="Q74" s="4">
        <f>IF(COUNTIFS(Biometrics_sheet!$B:$B,'JUNE (1-30 06 2025)'!$B74,Biometrics_sheet!$E:$E,'JUNE (1-30 06 2025)'!Q$4)&gt;0,1,0)</f>
        <v>0</v>
      </c>
      <c r="R74" s="4">
        <f>IF(COUNTIFS(Biometrics_sheet!$B:$B,'JUNE (1-30 06 2025)'!$B74,Biometrics_sheet!$E:$E,'JUNE (1-30 06 2025)'!R$4)&gt;0,1,0)</f>
        <v>0</v>
      </c>
      <c r="S74" s="4">
        <f>IF(COUNTIFS(Biometrics_sheet!$B:$B,'JUNE (1-30 06 2025)'!$B74,Biometrics_sheet!$E:$E,'JUNE (1-30 06 2025)'!S$4)&gt;0,1,0)</f>
        <v>1</v>
      </c>
      <c r="T74" s="4">
        <f>IF(COUNTIFS(Biometrics_sheet!$B:$B,'JUNE (1-30 06 2025)'!$B74,Biometrics_sheet!$E:$E,'JUNE (1-30 06 2025)'!T$4)&gt;0,1,0)</f>
        <v>1</v>
      </c>
      <c r="U74" s="4">
        <f>IF(COUNTIFS(Biometrics_sheet!$B:$B,'JUNE (1-30 06 2025)'!$B74,Biometrics_sheet!$E:$E,'JUNE (1-30 06 2025)'!U$4)&gt;0,1,0)</f>
        <v>0</v>
      </c>
      <c r="V74" s="4">
        <f>IF(COUNTIFS(Biometrics_sheet!$B:$B,'JUNE (1-30 06 2025)'!$B74,Biometrics_sheet!$E:$E,'JUNE (1-30 06 2025)'!V$4)&gt;0,1,0)</f>
        <v>0</v>
      </c>
      <c r="W74" s="4">
        <f>IF(COUNTIFS(Biometrics_sheet!$B:$B,'JUNE (1-30 06 2025)'!$B74,Biometrics_sheet!$E:$E,'JUNE (1-30 06 2025)'!W$4)&gt;0,1,0)</f>
        <v>0</v>
      </c>
      <c r="X74" s="4">
        <f>IF(COUNTIFS(Biometrics_sheet!$B:$B,'JUNE (1-30 06 2025)'!$B74,Biometrics_sheet!$E:$E,'JUNE (1-30 06 2025)'!X$4)&gt;0,1,0)</f>
        <v>0</v>
      </c>
      <c r="Y74" s="4">
        <f>IF(COUNTIFS(Biometrics_sheet!$B:$B,'JUNE (1-30 06 2025)'!$B74,Biometrics_sheet!$E:$E,'JUNE (1-30 06 2025)'!Y$4)&gt;0,1,0)</f>
        <v>0</v>
      </c>
      <c r="Z74" s="4">
        <f>IF(COUNTIFS(Biometrics_sheet!$B:$B,'JUNE (1-30 06 2025)'!$B74,Biometrics_sheet!$E:$E,'JUNE (1-30 06 2025)'!Z$4)&gt;0,1,0)</f>
        <v>1</v>
      </c>
      <c r="AA74" s="4">
        <f>IF(COUNTIFS(Biometrics_sheet!$B:$B,'JUNE (1-30 06 2025)'!$B74,Biometrics_sheet!$E:$E,'JUNE (1-30 06 2025)'!AA$4)&gt;0,1,0)</f>
        <v>1</v>
      </c>
      <c r="AB74" s="4">
        <f>IF(COUNTIFS(Biometrics_sheet!$B:$B,'JUNE (1-30 06 2025)'!$B74,Biometrics_sheet!$E:$E,'JUNE (1-30 06 2025)'!AB$4)&gt;0,1,0)</f>
        <v>1</v>
      </c>
      <c r="AC74" s="4">
        <f>IF(COUNTIFS(Biometrics_sheet!$B:$B,'JUNE (1-30 06 2025)'!$B74,Biometrics_sheet!$E:$E,'JUNE (1-30 06 2025)'!AC$4)&gt;0,1,0)</f>
        <v>1</v>
      </c>
      <c r="AD74" s="4">
        <f>IF(COUNTIFS(Biometrics_sheet!$B:$B,'JUNE (1-30 06 2025)'!$B74,Biometrics_sheet!$E:$E,'JUNE (1-30 06 2025)'!AD$4)&gt;0,1,0)</f>
        <v>1</v>
      </c>
      <c r="AE74" s="4">
        <f>IF(COUNTIFS(Biometrics_sheet!$B:$B,'JUNE (1-30 06 2025)'!$B74,Biometrics_sheet!$E:$E,'JUNE (1-30 06 2025)'!AE$4)&gt;0,1,0)</f>
        <v>1</v>
      </c>
      <c r="AF74" s="4">
        <f>IF(COUNTIFS(Biometrics_sheet!$B:$B,'JUNE (1-30 06 2025)'!$B74,Biometrics_sheet!$E:$E,'JUNE (1-30 06 2025)'!AF$4)&gt;0,1,0)</f>
        <v>0</v>
      </c>
      <c r="AG74" s="4">
        <f>IF(COUNTIFS(Biometrics_sheet!$B:$B,'JUNE (1-30 06 2025)'!$B74,Biometrics_sheet!$E:$E,'JUNE (1-30 06 2025)'!AG$4)&gt;0,1,0)</f>
        <v>1</v>
      </c>
      <c r="AH74" s="4">
        <f t="shared" si="2"/>
        <v>15</v>
      </c>
    </row>
    <row r="75" spans="1:34" ht="14.5" x14ac:dyDescent="0.3">
      <c r="A75" s="4">
        <v>71</v>
      </c>
      <c r="B75" s="5" t="s">
        <v>77</v>
      </c>
      <c r="C75" s="5" t="s">
        <v>174</v>
      </c>
      <c r="D75" s="4">
        <f>IF(COUNTIFS(Biometrics_sheet!$B:$B,'JUNE (1-30 06 2025)'!$B75,Biometrics_sheet!$E:$E,'JUNE (1-30 06 2025)'!D$4)&gt;0,1,0)</f>
        <v>0</v>
      </c>
      <c r="E75" s="4">
        <f>IF(COUNTIFS(Biometrics_sheet!$B:$B,'JUNE (1-30 06 2025)'!$B75,Biometrics_sheet!$E:$E,'JUNE (1-30 06 2025)'!E$4)&gt;0,1,0)</f>
        <v>0</v>
      </c>
      <c r="F75" s="4">
        <f>IF(COUNTIFS(Biometrics_sheet!$B:$B,'JUNE (1-30 06 2025)'!$B75,Biometrics_sheet!$E:$E,'JUNE (1-30 06 2025)'!F$4)&gt;0,1,0)</f>
        <v>0</v>
      </c>
      <c r="G75" s="4">
        <f>IF(COUNTIFS(Biometrics_sheet!$B:$B,'JUNE (1-30 06 2025)'!$B75,Biometrics_sheet!$E:$E,'JUNE (1-30 06 2025)'!G$4)&gt;0,1,0)</f>
        <v>0</v>
      </c>
      <c r="H75" s="4">
        <f>IF(COUNTIFS(Biometrics_sheet!$B:$B,'JUNE (1-30 06 2025)'!$B75,Biometrics_sheet!$E:$E,'JUNE (1-30 06 2025)'!H$4)&gt;0,1,0)</f>
        <v>0</v>
      </c>
      <c r="I75" s="4">
        <f>IF(COUNTIFS(Biometrics_sheet!$B:$B,'JUNE (1-30 06 2025)'!$B75,Biometrics_sheet!$E:$E,'JUNE (1-30 06 2025)'!I$4)&gt;0,1,0)</f>
        <v>1</v>
      </c>
      <c r="J75" s="4">
        <f>IF(COUNTIFS(Biometrics_sheet!$B:$B,'JUNE (1-30 06 2025)'!$B75,Biometrics_sheet!$E:$E,'JUNE (1-30 06 2025)'!J$4)&gt;0,1,0)</f>
        <v>1</v>
      </c>
      <c r="K75" s="4">
        <f>IF(COUNTIFS(Biometrics_sheet!$B:$B,'JUNE (1-30 06 2025)'!$B75,Biometrics_sheet!$E:$E,'JUNE (1-30 06 2025)'!K$4)&gt;0,1,0)</f>
        <v>0</v>
      </c>
      <c r="L75" s="4">
        <f>IF(COUNTIFS(Biometrics_sheet!$B:$B,'JUNE (1-30 06 2025)'!$B75,Biometrics_sheet!$E:$E,'JUNE (1-30 06 2025)'!L$4)&gt;0,1,0)</f>
        <v>1</v>
      </c>
      <c r="M75" s="4">
        <f>IF(COUNTIFS(Biometrics_sheet!$B:$B,'JUNE (1-30 06 2025)'!$B75,Biometrics_sheet!$E:$E,'JUNE (1-30 06 2025)'!M$4)&gt;0,1,0)</f>
        <v>1</v>
      </c>
      <c r="N75" s="4">
        <f>IF(COUNTIFS(Biometrics_sheet!$B:$B,'JUNE (1-30 06 2025)'!$B75,Biometrics_sheet!$E:$E,'JUNE (1-30 06 2025)'!N$4)&gt;0,1,0)</f>
        <v>1</v>
      </c>
      <c r="O75" s="4">
        <f>IF(COUNTIFS(Biometrics_sheet!$B:$B,'JUNE (1-30 06 2025)'!$B75,Biometrics_sheet!$E:$E,'JUNE (1-30 06 2025)'!O$4)&gt;0,1,0)</f>
        <v>0</v>
      </c>
      <c r="P75" s="4">
        <f>IF(COUNTIFS(Biometrics_sheet!$B:$B,'JUNE (1-30 06 2025)'!$B75,Biometrics_sheet!$E:$E,'JUNE (1-30 06 2025)'!P$4)&gt;0,1,0)</f>
        <v>1</v>
      </c>
      <c r="Q75" s="4">
        <f>IF(COUNTIFS(Biometrics_sheet!$B:$B,'JUNE (1-30 06 2025)'!$B75,Biometrics_sheet!$E:$E,'JUNE (1-30 06 2025)'!Q$4)&gt;0,1,0)</f>
        <v>1</v>
      </c>
      <c r="R75" s="4">
        <f>IF(COUNTIFS(Biometrics_sheet!$B:$B,'JUNE (1-30 06 2025)'!$B75,Biometrics_sheet!$E:$E,'JUNE (1-30 06 2025)'!R$4)&gt;0,1,0)</f>
        <v>0</v>
      </c>
      <c r="S75" s="4">
        <f>IF(COUNTIFS(Biometrics_sheet!$B:$B,'JUNE (1-30 06 2025)'!$B75,Biometrics_sheet!$E:$E,'JUNE (1-30 06 2025)'!S$4)&gt;0,1,0)</f>
        <v>1</v>
      </c>
      <c r="T75" s="4">
        <f>IF(COUNTIFS(Biometrics_sheet!$B:$B,'JUNE (1-30 06 2025)'!$B75,Biometrics_sheet!$E:$E,'JUNE (1-30 06 2025)'!T$4)&gt;0,1,0)</f>
        <v>1</v>
      </c>
      <c r="U75" s="4">
        <f>IF(COUNTIFS(Biometrics_sheet!$B:$B,'JUNE (1-30 06 2025)'!$B75,Biometrics_sheet!$E:$E,'JUNE (1-30 06 2025)'!U$4)&gt;0,1,0)</f>
        <v>0</v>
      </c>
      <c r="V75" s="4">
        <f>IF(COUNTIFS(Biometrics_sheet!$B:$B,'JUNE (1-30 06 2025)'!$B75,Biometrics_sheet!$E:$E,'JUNE (1-30 06 2025)'!V$4)&gt;0,1,0)</f>
        <v>0</v>
      </c>
      <c r="W75" s="4">
        <f>IF(COUNTIFS(Biometrics_sheet!$B:$B,'JUNE (1-30 06 2025)'!$B75,Biometrics_sheet!$E:$E,'JUNE (1-30 06 2025)'!W$4)&gt;0,1,0)</f>
        <v>0</v>
      </c>
      <c r="X75" s="4">
        <f>IF(COUNTIFS(Biometrics_sheet!$B:$B,'JUNE (1-30 06 2025)'!$B75,Biometrics_sheet!$E:$E,'JUNE (1-30 06 2025)'!X$4)&gt;0,1,0)</f>
        <v>0</v>
      </c>
      <c r="Y75" s="4">
        <f>IF(COUNTIFS(Biometrics_sheet!$B:$B,'JUNE (1-30 06 2025)'!$B75,Biometrics_sheet!$E:$E,'JUNE (1-30 06 2025)'!Y$4)&gt;0,1,0)</f>
        <v>0</v>
      </c>
      <c r="Z75" s="4">
        <f>IF(COUNTIFS(Biometrics_sheet!$B:$B,'JUNE (1-30 06 2025)'!$B75,Biometrics_sheet!$E:$E,'JUNE (1-30 06 2025)'!Z$4)&gt;0,1,0)</f>
        <v>1</v>
      </c>
      <c r="AA75" s="4">
        <f>IF(COUNTIFS(Biometrics_sheet!$B:$B,'JUNE (1-30 06 2025)'!$B75,Biometrics_sheet!$E:$E,'JUNE (1-30 06 2025)'!AA$4)&gt;0,1,0)</f>
        <v>1</v>
      </c>
      <c r="AB75" s="4">
        <f>IF(COUNTIFS(Biometrics_sheet!$B:$B,'JUNE (1-30 06 2025)'!$B75,Biometrics_sheet!$E:$E,'JUNE (1-30 06 2025)'!AB$4)&gt;0,1,0)</f>
        <v>1</v>
      </c>
      <c r="AC75" s="4">
        <f>IF(COUNTIFS(Biometrics_sheet!$B:$B,'JUNE (1-30 06 2025)'!$B75,Biometrics_sheet!$E:$E,'JUNE (1-30 06 2025)'!AC$4)&gt;0,1,0)</f>
        <v>1</v>
      </c>
      <c r="AD75" s="4">
        <f>IF(COUNTIFS(Biometrics_sheet!$B:$B,'JUNE (1-30 06 2025)'!$B75,Biometrics_sheet!$E:$E,'JUNE (1-30 06 2025)'!AD$4)&gt;0,1,0)</f>
        <v>1</v>
      </c>
      <c r="AE75" s="4">
        <f>IF(COUNTIFS(Biometrics_sheet!$B:$B,'JUNE (1-30 06 2025)'!$B75,Biometrics_sheet!$E:$E,'JUNE (1-30 06 2025)'!AE$4)&gt;0,1,0)</f>
        <v>1</v>
      </c>
      <c r="AF75" s="4">
        <f>IF(COUNTIFS(Biometrics_sheet!$B:$B,'JUNE (1-30 06 2025)'!$B75,Biometrics_sheet!$E:$E,'JUNE (1-30 06 2025)'!AF$4)&gt;0,1,0)</f>
        <v>0</v>
      </c>
      <c r="AG75" s="4">
        <f>IF(COUNTIFS(Biometrics_sheet!$B:$B,'JUNE (1-30 06 2025)'!$B75,Biometrics_sheet!$E:$E,'JUNE (1-30 06 2025)'!AG$4)&gt;0,1,0)</f>
        <v>1</v>
      </c>
      <c r="AH75" s="4">
        <f t="shared" si="2"/>
        <v>16</v>
      </c>
    </row>
    <row r="76" spans="1:34" ht="14.5" x14ac:dyDescent="0.3">
      <c r="A76" s="4">
        <v>72</v>
      </c>
      <c r="B76" s="5" t="s">
        <v>78</v>
      </c>
      <c r="C76" s="5" t="s">
        <v>175</v>
      </c>
      <c r="D76" s="4">
        <f>IF(COUNTIFS(Biometrics_sheet!$B:$B,'JUNE (1-30 06 2025)'!$B76,Biometrics_sheet!$E:$E,'JUNE (1-30 06 2025)'!D$4)&gt;0,1,0)</f>
        <v>0</v>
      </c>
      <c r="E76" s="4">
        <f>IF(COUNTIFS(Biometrics_sheet!$B:$B,'JUNE (1-30 06 2025)'!$B76,Biometrics_sheet!$E:$E,'JUNE (1-30 06 2025)'!E$4)&gt;0,1,0)</f>
        <v>0</v>
      </c>
      <c r="F76" s="4">
        <f>IF(COUNTIFS(Biometrics_sheet!$B:$B,'JUNE (1-30 06 2025)'!$B76,Biometrics_sheet!$E:$E,'JUNE (1-30 06 2025)'!F$4)&gt;0,1,0)</f>
        <v>0</v>
      </c>
      <c r="G76" s="4">
        <f>IF(COUNTIFS(Biometrics_sheet!$B:$B,'JUNE (1-30 06 2025)'!$B76,Biometrics_sheet!$E:$E,'JUNE (1-30 06 2025)'!G$4)&gt;0,1,0)</f>
        <v>0</v>
      </c>
      <c r="H76" s="4">
        <f>IF(COUNTIFS(Biometrics_sheet!$B:$B,'JUNE (1-30 06 2025)'!$B76,Biometrics_sheet!$E:$E,'JUNE (1-30 06 2025)'!H$4)&gt;0,1,0)</f>
        <v>0</v>
      </c>
      <c r="I76" s="4">
        <f>IF(COUNTIFS(Biometrics_sheet!$B:$B,'JUNE (1-30 06 2025)'!$B76,Biometrics_sheet!$E:$E,'JUNE (1-30 06 2025)'!I$4)&gt;0,1,0)</f>
        <v>1</v>
      </c>
      <c r="J76" s="4">
        <f>IF(COUNTIFS(Biometrics_sheet!$B:$B,'JUNE (1-30 06 2025)'!$B76,Biometrics_sheet!$E:$E,'JUNE (1-30 06 2025)'!J$4)&gt;0,1,0)</f>
        <v>1</v>
      </c>
      <c r="K76" s="4">
        <f>IF(COUNTIFS(Biometrics_sheet!$B:$B,'JUNE (1-30 06 2025)'!$B76,Biometrics_sheet!$E:$E,'JUNE (1-30 06 2025)'!K$4)&gt;0,1,0)</f>
        <v>0</v>
      </c>
      <c r="L76" s="4">
        <f>IF(COUNTIFS(Biometrics_sheet!$B:$B,'JUNE (1-30 06 2025)'!$B76,Biometrics_sheet!$E:$E,'JUNE (1-30 06 2025)'!L$4)&gt;0,1,0)</f>
        <v>1</v>
      </c>
      <c r="M76" s="4">
        <f>IF(COUNTIFS(Biometrics_sheet!$B:$B,'JUNE (1-30 06 2025)'!$B76,Biometrics_sheet!$E:$E,'JUNE (1-30 06 2025)'!M$4)&gt;0,1,0)</f>
        <v>1</v>
      </c>
      <c r="N76" s="4">
        <f>IF(COUNTIFS(Biometrics_sheet!$B:$B,'JUNE (1-30 06 2025)'!$B76,Biometrics_sheet!$E:$E,'JUNE (1-30 06 2025)'!N$4)&gt;0,1,0)</f>
        <v>1</v>
      </c>
      <c r="O76" s="4">
        <f>IF(COUNTIFS(Biometrics_sheet!$B:$B,'JUNE (1-30 06 2025)'!$B76,Biometrics_sheet!$E:$E,'JUNE (1-30 06 2025)'!O$4)&gt;0,1,0)</f>
        <v>0</v>
      </c>
      <c r="P76" s="4">
        <f>IF(COUNTIFS(Biometrics_sheet!$B:$B,'JUNE (1-30 06 2025)'!$B76,Biometrics_sheet!$E:$E,'JUNE (1-30 06 2025)'!P$4)&gt;0,1,0)</f>
        <v>1</v>
      </c>
      <c r="Q76" s="4">
        <f>IF(COUNTIFS(Biometrics_sheet!$B:$B,'JUNE (1-30 06 2025)'!$B76,Biometrics_sheet!$E:$E,'JUNE (1-30 06 2025)'!Q$4)&gt;0,1,0)</f>
        <v>1</v>
      </c>
      <c r="R76" s="4">
        <f>IF(COUNTIFS(Biometrics_sheet!$B:$B,'JUNE (1-30 06 2025)'!$B76,Biometrics_sheet!$E:$E,'JUNE (1-30 06 2025)'!R$4)&gt;0,1,0)</f>
        <v>0</v>
      </c>
      <c r="S76" s="4">
        <f>IF(COUNTIFS(Biometrics_sheet!$B:$B,'JUNE (1-30 06 2025)'!$B76,Biometrics_sheet!$E:$E,'JUNE (1-30 06 2025)'!S$4)&gt;0,1,0)</f>
        <v>1</v>
      </c>
      <c r="T76" s="4">
        <f>IF(COUNTIFS(Biometrics_sheet!$B:$B,'JUNE (1-30 06 2025)'!$B76,Biometrics_sheet!$E:$E,'JUNE (1-30 06 2025)'!T$4)&gt;0,1,0)</f>
        <v>0</v>
      </c>
      <c r="U76" s="4">
        <f>IF(COUNTIFS(Biometrics_sheet!$B:$B,'JUNE (1-30 06 2025)'!$B76,Biometrics_sheet!$E:$E,'JUNE (1-30 06 2025)'!U$4)&gt;0,1,0)</f>
        <v>0</v>
      </c>
      <c r="V76" s="4">
        <f>IF(COUNTIFS(Biometrics_sheet!$B:$B,'JUNE (1-30 06 2025)'!$B76,Biometrics_sheet!$E:$E,'JUNE (1-30 06 2025)'!V$4)&gt;0,1,0)</f>
        <v>0</v>
      </c>
      <c r="W76" s="4">
        <f>IF(COUNTIFS(Biometrics_sheet!$B:$B,'JUNE (1-30 06 2025)'!$B76,Biometrics_sheet!$E:$E,'JUNE (1-30 06 2025)'!W$4)&gt;0,1,0)</f>
        <v>0</v>
      </c>
      <c r="X76" s="4">
        <f>IF(COUNTIFS(Biometrics_sheet!$B:$B,'JUNE (1-30 06 2025)'!$B76,Biometrics_sheet!$E:$E,'JUNE (1-30 06 2025)'!X$4)&gt;0,1,0)</f>
        <v>0</v>
      </c>
      <c r="Y76" s="4">
        <f>IF(COUNTIFS(Biometrics_sheet!$B:$B,'JUNE (1-30 06 2025)'!$B76,Biometrics_sheet!$E:$E,'JUNE (1-30 06 2025)'!Y$4)&gt;0,1,0)</f>
        <v>0</v>
      </c>
      <c r="Z76" s="4">
        <f>IF(COUNTIFS(Biometrics_sheet!$B:$B,'JUNE (1-30 06 2025)'!$B76,Biometrics_sheet!$E:$E,'JUNE (1-30 06 2025)'!Z$4)&gt;0,1,0)</f>
        <v>1</v>
      </c>
      <c r="AA76" s="4">
        <f>IF(COUNTIFS(Biometrics_sheet!$B:$B,'JUNE (1-30 06 2025)'!$B76,Biometrics_sheet!$E:$E,'JUNE (1-30 06 2025)'!AA$4)&gt;0,1,0)</f>
        <v>1</v>
      </c>
      <c r="AB76" s="4">
        <f>IF(COUNTIFS(Biometrics_sheet!$B:$B,'JUNE (1-30 06 2025)'!$B76,Biometrics_sheet!$E:$E,'JUNE (1-30 06 2025)'!AB$4)&gt;0,1,0)</f>
        <v>1</v>
      </c>
      <c r="AC76" s="4">
        <f>IF(COUNTIFS(Biometrics_sheet!$B:$B,'JUNE (1-30 06 2025)'!$B76,Biometrics_sheet!$E:$E,'JUNE (1-30 06 2025)'!AC$4)&gt;0,1,0)</f>
        <v>1</v>
      </c>
      <c r="AD76" s="4">
        <f>IF(COUNTIFS(Biometrics_sheet!$B:$B,'JUNE (1-30 06 2025)'!$B76,Biometrics_sheet!$E:$E,'JUNE (1-30 06 2025)'!AD$4)&gt;0,1,0)</f>
        <v>1</v>
      </c>
      <c r="AE76" s="4">
        <f>IF(COUNTIFS(Biometrics_sheet!$B:$B,'JUNE (1-30 06 2025)'!$B76,Biometrics_sheet!$E:$E,'JUNE (1-30 06 2025)'!AE$4)&gt;0,1,0)</f>
        <v>1</v>
      </c>
      <c r="AF76" s="4">
        <f>IF(COUNTIFS(Biometrics_sheet!$B:$B,'JUNE (1-30 06 2025)'!$B76,Biometrics_sheet!$E:$E,'JUNE (1-30 06 2025)'!AF$4)&gt;0,1,0)</f>
        <v>0</v>
      </c>
      <c r="AG76" s="4">
        <f>IF(COUNTIFS(Biometrics_sheet!$B:$B,'JUNE (1-30 06 2025)'!$B76,Biometrics_sheet!$E:$E,'JUNE (1-30 06 2025)'!AG$4)&gt;0,1,0)</f>
        <v>1</v>
      </c>
      <c r="AH76" s="4">
        <f t="shared" si="2"/>
        <v>15</v>
      </c>
    </row>
    <row r="77" spans="1:34" ht="14.5" x14ac:dyDescent="0.3">
      <c r="A77" s="4">
        <v>73</v>
      </c>
      <c r="B77" s="5" t="s">
        <v>79</v>
      </c>
      <c r="C77" s="5" t="s">
        <v>176</v>
      </c>
      <c r="D77" s="4">
        <f>IF(COUNTIFS(Biometrics_sheet!$B:$B,'JUNE (1-30 06 2025)'!$B77,Biometrics_sheet!$E:$E,'JUNE (1-30 06 2025)'!D$4)&gt;0,1,0)</f>
        <v>0</v>
      </c>
      <c r="E77" s="4">
        <f>IF(COUNTIFS(Biometrics_sheet!$B:$B,'JUNE (1-30 06 2025)'!$B77,Biometrics_sheet!$E:$E,'JUNE (1-30 06 2025)'!E$4)&gt;0,1,0)</f>
        <v>0</v>
      </c>
      <c r="F77" s="4">
        <f>IF(COUNTIFS(Biometrics_sheet!$B:$B,'JUNE (1-30 06 2025)'!$B77,Biometrics_sheet!$E:$E,'JUNE (1-30 06 2025)'!F$4)&gt;0,1,0)</f>
        <v>0</v>
      </c>
      <c r="G77" s="4">
        <f>IF(COUNTIFS(Biometrics_sheet!$B:$B,'JUNE (1-30 06 2025)'!$B77,Biometrics_sheet!$E:$E,'JUNE (1-30 06 2025)'!G$4)&gt;0,1,0)</f>
        <v>0</v>
      </c>
      <c r="H77" s="4">
        <f>IF(COUNTIFS(Biometrics_sheet!$B:$B,'JUNE (1-30 06 2025)'!$B77,Biometrics_sheet!$E:$E,'JUNE (1-30 06 2025)'!H$4)&gt;0,1,0)</f>
        <v>0</v>
      </c>
      <c r="I77" s="4">
        <f>IF(COUNTIFS(Biometrics_sheet!$B:$B,'JUNE (1-30 06 2025)'!$B77,Biometrics_sheet!$E:$E,'JUNE (1-30 06 2025)'!I$4)&gt;0,1,0)</f>
        <v>1</v>
      </c>
      <c r="J77" s="4">
        <f>IF(COUNTIFS(Biometrics_sheet!$B:$B,'JUNE (1-30 06 2025)'!$B77,Biometrics_sheet!$E:$E,'JUNE (1-30 06 2025)'!J$4)&gt;0,1,0)</f>
        <v>1</v>
      </c>
      <c r="K77" s="4">
        <f>IF(COUNTIFS(Biometrics_sheet!$B:$B,'JUNE (1-30 06 2025)'!$B77,Biometrics_sheet!$E:$E,'JUNE (1-30 06 2025)'!K$4)&gt;0,1,0)</f>
        <v>0</v>
      </c>
      <c r="L77" s="4">
        <f>IF(COUNTIFS(Biometrics_sheet!$B:$B,'JUNE (1-30 06 2025)'!$B77,Biometrics_sheet!$E:$E,'JUNE (1-30 06 2025)'!L$4)&gt;0,1,0)</f>
        <v>1</v>
      </c>
      <c r="M77" s="4">
        <f>IF(COUNTIFS(Biometrics_sheet!$B:$B,'JUNE (1-30 06 2025)'!$B77,Biometrics_sheet!$E:$E,'JUNE (1-30 06 2025)'!M$4)&gt;0,1,0)</f>
        <v>1</v>
      </c>
      <c r="N77" s="4">
        <f>IF(COUNTIFS(Biometrics_sheet!$B:$B,'JUNE (1-30 06 2025)'!$B77,Biometrics_sheet!$E:$E,'JUNE (1-30 06 2025)'!N$4)&gt;0,1,0)</f>
        <v>1</v>
      </c>
      <c r="O77" s="4">
        <f>IF(COUNTIFS(Biometrics_sheet!$B:$B,'JUNE (1-30 06 2025)'!$B77,Biometrics_sheet!$E:$E,'JUNE (1-30 06 2025)'!O$4)&gt;0,1,0)</f>
        <v>0</v>
      </c>
      <c r="P77" s="4">
        <f>IF(COUNTIFS(Biometrics_sheet!$B:$B,'JUNE (1-30 06 2025)'!$B77,Biometrics_sheet!$E:$E,'JUNE (1-30 06 2025)'!P$4)&gt;0,1,0)</f>
        <v>1</v>
      </c>
      <c r="Q77" s="4">
        <f>IF(COUNTIFS(Biometrics_sheet!$B:$B,'JUNE (1-30 06 2025)'!$B77,Biometrics_sheet!$E:$E,'JUNE (1-30 06 2025)'!Q$4)&gt;0,1,0)</f>
        <v>1</v>
      </c>
      <c r="R77" s="4">
        <f>IF(COUNTIFS(Biometrics_sheet!$B:$B,'JUNE (1-30 06 2025)'!$B77,Biometrics_sheet!$E:$E,'JUNE (1-30 06 2025)'!R$4)&gt;0,1,0)</f>
        <v>0</v>
      </c>
      <c r="S77" s="4">
        <f>IF(COUNTIFS(Biometrics_sheet!$B:$B,'JUNE (1-30 06 2025)'!$B77,Biometrics_sheet!$E:$E,'JUNE (1-30 06 2025)'!S$4)&gt;0,1,0)</f>
        <v>1</v>
      </c>
      <c r="T77" s="4">
        <f>IF(COUNTIFS(Biometrics_sheet!$B:$B,'JUNE (1-30 06 2025)'!$B77,Biometrics_sheet!$E:$E,'JUNE (1-30 06 2025)'!T$4)&gt;0,1,0)</f>
        <v>1</v>
      </c>
      <c r="U77" s="4">
        <f>IF(COUNTIFS(Biometrics_sheet!$B:$B,'JUNE (1-30 06 2025)'!$B77,Biometrics_sheet!$E:$E,'JUNE (1-30 06 2025)'!U$4)&gt;0,1,0)</f>
        <v>0</v>
      </c>
      <c r="V77" s="4">
        <f>IF(COUNTIFS(Biometrics_sheet!$B:$B,'JUNE (1-30 06 2025)'!$B77,Biometrics_sheet!$E:$E,'JUNE (1-30 06 2025)'!V$4)&gt;0,1,0)</f>
        <v>0</v>
      </c>
      <c r="W77" s="4">
        <f>IF(COUNTIFS(Biometrics_sheet!$B:$B,'JUNE (1-30 06 2025)'!$B77,Biometrics_sheet!$E:$E,'JUNE (1-30 06 2025)'!W$4)&gt;0,1,0)</f>
        <v>0</v>
      </c>
      <c r="X77" s="4">
        <f>IF(COUNTIFS(Biometrics_sheet!$B:$B,'JUNE (1-30 06 2025)'!$B77,Biometrics_sheet!$E:$E,'JUNE (1-30 06 2025)'!X$4)&gt;0,1,0)</f>
        <v>0</v>
      </c>
      <c r="Y77" s="4">
        <f>IF(COUNTIFS(Biometrics_sheet!$B:$B,'JUNE (1-30 06 2025)'!$B77,Biometrics_sheet!$E:$E,'JUNE (1-30 06 2025)'!Y$4)&gt;0,1,0)</f>
        <v>0</v>
      </c>
      <c r="Z77" s="4">
        <f>IF(COUNTIFS(Biometrics_sheet!$B:$B,'JUNE (1-30 06 2025)'!$B77,Biometrics_sheet!$E:$E,'JUNE (1-30 06 2025)'!Z$4)&gt;0,1,0)</f>
        <v>1</v>
      </c>
      <c r="AA77" s="4">
        <f>IF(COUNTIFS(Biometrics_sheet!$B:$B,'JUNE (1-30 06 2025)'!$B77,Biometrics_sheet!$E:$E,'JUNE (1-30 06 2025)'!AA$4)&gt;0,1,0)</f>
        <v>1</v>
      </c>
      <c r="AB77" s="4">
        <f>IF(COUNTIFS(Biometrics_sheet!$B:$B,'JUNE (1-30 06 2025)'!$B77,Biometrics_sheet!$E:$E,'JUNE (1-30 06 2025)'!AB$4)&gt;0,1,0)</f>
        <v>1</v>
      </c>
      <c r="AC77" s="4">
        <f>IF(COUNTIFS(Biometrics_sheet!$B:$B,'JUNE (1-30 06 2025)'!$B77,Biometrics_sheet!$E:$E,'JUNE (1-30 06 2025)'!AC$4)&gt;0,1,0)</f>
        <v>1</v>
      </c>
      <c r="AD77" s="4">
        <f>IF(COUNTIFS(Biometrics_sheet!$B:$B,'JUNE (1-30 06 2025)'!$B77,Biometrics_sheet!$E:$E,'JUNE (1-30 06 2025)'!AD$4)&gt;0,1,0)</f>
        <v>1</v>
      </c>
      <c r="AE77" s="4">
        <f>IF(COUNTIFS(Biometrics_sheet!$B:$B,'JUNE (1-30 06 2025)'!$B77,Biometrics_sheet!$E:$E,'JUNE (1-30 06 2025)'!AE$4)&gt;0,1,0)</f>
        <v>1</v>
      </c>
      <c r="AF77" s="4">
        <f>IF(COUNTIFS(Biometrics_sheet!$B:$B,'JUNE (1-30 06 2025)'!$B77,Biometrics_sheet!$E:$E,'JUNE (1-30 06 2025)'!AF$4)&gt;0,1,0)</f>
        <v>0</v>
      </c>
      <c r="AG77" s="4">
        <f>IF(COUNTIFS(Biometrics_sheet!$B:$B,'JUNE (1-30 06 2025)'!$B77,Biometrics_sheet!$E:$E,'JUNE (1-30 06 2025)'!AG$4)&gt;0,1,0)</f>
        <v>1</v>
      </c>
      <c r="AH77" s="4">
        <f t="shared" si="2"/>
        <v>16</v>
      </c>
    </row>
    <row r="78" spans="1:34" ht="14.5" x14ac:dyDescent="0.3">
      <c r="A78" s="4">
        <v>74</v>
      </c>
      <c r="B78" s="5" t="s">
        <v>80</v>
      </c>
      <c r="C78" s="5" t="s">
        <v>177</v>
      </c>
      <c r="D78" s="4">
        <f>IF(COUNTIFS(Biometrics_sheet!$B:$B,'JUNE (1-30 06 2025)'!$B78,Biometrics_sheet!$E:$E,'JUNE (1-30 06 2025)'!D$4)&gt;0,1,0)</f>
        <v>0</v>
      </c>
      <c r="E78" s="4">
        <f>IF(COUNTIFS(Biometrics_sheet!$B:$B,'JUNE (1-30 06 2025)'!$B78,Biometrics_sheet!$E:$E,'JUNE (1-30 06 2025)'!E$4)&gt;0,1,0)</f>
        <v>0</v>
      </c>
      <c r="F78" s="4">
        <f>IF(COUNTIFS(Biometrics_sheet!$B:$B,'JUNE (1-30 06 2025)'!$B78,Biometrics_sheet!$E:$E,'JUNE (1-30 06 2025)'!F$4)&gt;0,1,0)</f>
        <v>0</v>
      </c>
      <c r="G78" s="4">
        <f>IF(COUNTIFS(Biometrics_sheet!$B:$B,'JUNE (1-30 06 2025)'!$B78,Biometrics_sheet!$E:$E,'JUNE (1-30 06 2025)'!G$4)&gt;0,1,0)</f>
        <v>0</v>
      </c>
      <c r="H78" s="4">
        <f>IF(COUNTIFS(Biometrics_sheet!$B:$B,'JUNE (1-30 06 2025)'!$B78,Biometrics_sheet!$E:$E,'JUNE (1-30 06 2025)'!H$4)&gt;0,1,0)</f>
        <v>0</v>
      </c>
      <c r="I78" s="4">
        <f>IF(COUNTIFS(Biometrics_sheet!$B:$B,'JUNE (1-30 06 2025)'!$B78,Biometrics_sheet!$E:$E,'JUNE (1-30 06 2025)'!I$4)&gt;0,1,0)</f>
        <v>1</v>
      </c>
      <c r="J78" s="4">
        <f>IF(COUNTIFS(Biometrics_sheet!$B:$B,'JUNE (1-30 06 2025)'!$B78,Biometrics_sheet!$E:$E,'JUNE (1-30 06 2025)'!J$4)&gt;0,1,0)</f>
        <v>1</v>
      </c>
      <c r="K78" s="4">
        <f>IF(COUNTIFS(Biometrics_sheet!$B:$B,'JUNE (1-30 06 2025)'!$B78,Biometrics_sheet!$E:$E,'JUNE (1-30 06 2025)'!K$4)&gt;0,1,0)</f>
        <v>0</v>
      </c>
      <c r="L78" s="4">
        <f>IF(COUNTIFS(Biometrics_sheet!$B:$B,'JUNE (1-30 06 2025)'!$B78,Biometrics_sheet!$E:$E,'JUNE (1-30 06 2025)'!L$4)&gt;0,1,0)</f>
        <v>1</v>
      </c>
      <c r="M78" s="4">
        <f>IF(COUNTIFS(Biometrics_sheet!$B:$B,'JUNE (1-30 06 2025)'!$B78,Biometrics_sheet!$E:$E,'JUNE (1-30 06 2025)'!M$4)&gt;0,1,0)</f>
        <v>1</v>
      </c>
      <c r="N78" s="4">
        <f>IF(COUNTIFS(Biometrics_sheet!$B:$B,'JUNE (1-30 06 2025)'!$B78,Biometrics_sheet!$E:$E,'JUNE (1-30 06 2025)'!N$4)&gt;0,1,0)</f>
        <v>1</v>
      </c>
      <c r="O78" s="4">
        <f>IF(COUNTIFS(Biometrics_sheet!$B:$B,'JUNE (1-30 06 2025)'!$B78,Biometrics_sheet!$E:$E,'JUNE (1-30 06 2025)'!O$4)&gt;0,1,0)</f>
        <v>0</v>
      </c>
      <c r="P78" s="4">
        <f>IF(COUNTIFS(Biometrics_sheet!$B:$B,'JUNE (1-30 06 2025)'!$B78,Biometrics_sheet!$E:$E,'JUNE (1-30 06 2025)'!P$4)&gt;0,1,0)</f>
        <v>1</v>
      </c>
      <c r="Q78" s="4">
        <f>IF(COUNTIFS(Biometrics_sheet!$B:$B,'JUNE (1-30 06 2025)'!$B78,Biometrics_sheet!$E:$E,'JUNE (1-30 06 2025)'!Q$4)&gt;0,1,0)</f>
        <v>1</v>
      </c>
      <c r="R78" s="4">
        <f>IF(COUNTIFS(Biometrics_sheet!$B:$B,'JUNE (1-30 06 2025)'!$B78,Biometrics_sheet!$E:$E,'JUNE (1-30 06 2025)'!R$4)&gt;0,1,0)</f>
        <v>0</v>
      </c>
      <c r="S78" s="4">
        <f>IF(COUNTIFS(Biometrics_sheet!$B:$B,'JUNE (1-30 06 2025)'!$B78,Biometrics_sheet!$E:$E,'JUNE (1-30 06 2025)'!S$4)&gt;0,1,0)</f>
        <v>1</v>
      </c>
      <c r="T78" s="4">
        <f>IF(COUNTIFS(Biometrics_sheet!$B:$B,'JUNE (1-30 06 2025)'!$B78,Biometrics_sheet!$E:$E,'JUNE (1-30 06 2025)'!T$4)&gt;0,1,0)</f>
        <v>1</v>
      </c>
      <c r="U78" s="4">
        <f>IF(COUNTIFS(Biometrics_sheet!$B:$B,'JUNE (1-30 06 2025)'!$B78,Biometrics_sheet!$E:$E,'JUNE (1-30 06 2025)'!U$4)&gt;0,1,0)</f>
        <v>0</v>
      </c>
      <c r="V78" s="4">
        <f>IF(COUNTIFS(Biometrics_sheet!$B:$B,'JUNE (1-30 06 2025)'!$B78,Biometrics_sheet!$E:$E,'JUNE (1-30 06 2025)'!V$4)&gt;0,1,0)</f>
        <v>0</v>
      </c>
      <c r="W78" s="4">
        <f>IF(COUNTIFS(Biometrics_sheet!$B:$B,'JUNE (1-30 06 2025)'!$B78,Biometrics_sheet!$E:$E,'JUNE (1-30 06 2025)'!W$4)&gt;0,1,0)</f>
        <v>0</v>
      </c>
      <c r="X78" s="4">
        <f>IF(COUNTIFS(Biometrics_sheet!$B:$B,'JUNE (1-30 06 2025)'!$B78,Biometrics_sheet!$E:$E,'JUNE (1-30 06 2025)'!X$4)&gt;0,1,0)</f>
        <v>0</v>
      </c>
      <c r="Y78" s="4">
        <f>IF(COUNTIFS(Biometrics_sheet!$B:$B,'JUNE (1-30 06 2025)'!$B78,Biometrics_sheet!$E:$E,'JUNE (1-30 06 2025)'!Y$4)&gt;0,1,0)</f>
        <v>0</v>
      </c>
      <c r="Z78" s="4">
        <f>IF(COUNTIFS(Biometrics_sheet!$B:$B,'JUNE (1-30 06 2025)'!$B78,Biometrics_sheet!$E:$E,'JUNE (1-30 06 2025)'!Z$4)&gt;0,1,0)</f>
        <v>1</v>
      </c>
      <c r="AA78" s="4">
        <f>IF(COUNTIFS(Biometrics_sheet!$B:$B,'JUNE (1-30 06 2025)'!$B78,Biometrics_sheet!$E:$E,'JUNE (1-30 06 2025)'!AA$4)&gt;0,1,0)</f>
        <v>1</v>
      </c>
      <c r="AB78" s="4">
        <f>IF(COUNTIFS(Biometrics_sheet!$B:$B,'JUNE (1-30 06 2025)'!$B78,Biometrics_sheet!$E:$E,'JUNE (1-30 06 2025)'!AB$4)&gt;0,1,0)</f>
        <v>1</v>
      </c>
      <c r="AC78" s="4">
        <f>IF(COUNTIFS(Biometrics_sheet!$B:$B,'JUNE (1-30 06 2025)'!$B78,Biometrics_sheet!$E:$E,'JUNE (1-30 06 2025)'!AC$4)&gt;0,1,0)</f>
        <v>1</v>
      </c>
      <c r="AD78" s="4">
        <f>IF(COUNTIFS(Biometrics_sheet!$B:$B,'JUNE (1-30 06 2025)'!$B78,Biometrics_sheet!$E:$E,'JUNE (1-30 06 2025)'!AD$4)&gt;0,1,0)</f>
        <v>1</v>
      </c>
      <c r="AE78" s="4">
        <f>IF(COUNTIFS(Biometrics_sheet!$B:$B,'JUNE (1-30 06 2025)'!$B78,Biometrics_sheet!$E:$E,'JUNE (1-30 06 2025)'!AE$4)&gt;0,1,0)</f>
        <v>1</v>
      </c>
      <c r="AF78" s="4">
        <f>IF(COUNTIFS(Biometrics_sheet!$B:$B,'JUNE (1-30 06 2025)'!$B78,Biometrics_sheet!$E:$E,'JUNE (1-30 06 2025)'!AF$4)&gt;0,1,0)</f>
        <v>0</v>
      </c>
      <c r="AG78" s="4">
        <f>IF(COUNTIFS(Biometrics_sheet!$B:$B,'JUNE (1-30 06 2025)'!$B78,Biometrics_sheet!$E:$E,'JUNE (1-30 06 2025)'!AG$4)&gt;0,1,0)</f>
        <v>1</v>
      </c>
      <c r="AH78" s="4">
        <f t="shared" si="2"/>
        <v>16</v>
      </c>
    </row>
    <row r="79" spans="1:34" ht="14.5" x14ac:dyDescent="0.3">
      <c r="A79" s="4">
        <v>75</v>
      </c>
      <c r="B79" s="5" t="s">
        <v>81</v>
      </c>
      <c r="C79" s="5" t="s">
        <v>178</v>
      </c>
      <c r="D79" s="4">
        <f>IF(COUNTIFS(Biometrics_sheet!$B:$B,'JUNE (1-30 06 2025)'!$B79,Biometrics_sheet!$E:$E,'JUNE (1-30 06 2025)'!D$4)&gt;0,1,0)</f>
        <v>0</v>
      </c>
      <c r="E79" s="4">
        <f>IF(COUNTIFS(Biometrics_sheet!$B:$B,'JUNE (1-30 06 2025)'!$B79,Biometrics_sheet!$E:$E,'JUNE (1-30 06 2025)'!E$4)&gt;0,1,0)</f>
        <v>0</v>
      </c>
      <c r="F79" s="4">
        <f>IF(COUNTIFS(Biometrics_sheet!$B:$B,'JUNE (1-30 06 2025)'!$B79,Biometrics_sheet!$E:$E,'JUNE (1-30 06 2025)'!F$4)&gt;0,1,0)</f>
        <v>0</v>
      </c>
      <c r="G79" s="4">
        <f>IF(COUNTIFS(Biometrics_sheet!$B:$B,'JUNE (1-30 06 2025)'!$B79,Biometrics_sheet!$E:$E,'JUNE (1-30 06 2025)'!G$4)&gt;0,1,0)</f>
        <v>0</v>
      </c>
      <c r="H79" s="4">
        <f>IF(COUNTIFS(Biometrics_sheet!$B:$B,'JUNE (1-30 06 2025)'!$B79,Biometrics_sheet!$E:$E,'JUNE (1-30 06 2025)'!H$4)&gt;0,1,0)</f>
        <v>0</v>
      </c>
      <c r="I79" s="4">
        <f>IF(COUNTIFS(Biometrics_sheet!$B:$B,'JUNE (1-30 06 2025)'!$B79,Biometrics_sheet!$E:$E,'JUNE (1-30 06 2025)'!I$4)&gt;0,1,0)</f>
        <v>0</v>
      </c>
      <c r="J79" s="4">
        <f>IF(COUNTIFS(Biometrics_sheet!$B:$B,'JUNE (1-30 06 2025)'!$B79,Biometrics_sheet!$E:$E,'JUNE (1-30 06 2025)'!J$4)&gt;0,1,0)</f>
        <v>0</v>
      </c>
      <c r="K79" s="4">
        <f>IF(COUNTIFS(Biometrics_sheet!$B:$B,'JUNE (1-30 06 2025)'!$B79,Biometrics_sheet!$E:$E,'JUNE (1-30 06 2025)'!K$4)&gt;0,1,0)</f>
        <v>0</v>
      </c>
      <c r="L79" s="4">
        <f>IF(COUNTIFS(Biometrics_sheet!$B:$B,'JUNE (1-30 06 2025)'!$B79,Biometrics_sheet!$E:$E,'JUNE (1-30 06 2025)'!L$4)&gt;0,1,0)</f>
        <v>0</v>
      </c>
      <c r="M79" s="4">
        <f>IF(COUNTIFS(Biometrics_sheet!$B:$B,'JUNE (1-30 06 2025)'!$B79,Biometrics_sheet!$E:$E,'JUNE (1-30 06 2025)'!M$4)&gt;0,1,0)</f>
        <v>0</v>
      </c>
      <c r="N79" s="4">
        <f>IF(COUNTIFS(Biometrics_sheet!$B:$B,'JUNE (1-30 06 2025)'!$B79,Biometrics_sheet!$E:$E,'JUNE (1-30 06 2025)'!N$4)&gt;0,1,0)</f>
        <v>0</v>
      </c>
      <c r="O79" s="4">
        <f>IF(COUNTIFS(Biometrics_sheet!$B:$B,'JUNE (1-30 06 2025)'!$B79,Biometrics_sheet!$E:$E,'JUNE (1-30 06 2025)'!O$4)&gt;0,1,0)</f>
        <v>0</v>
      </c>
      <c r="P79" s="4">
        <f>IF(COUNTIFS(Biometrics_sheet!$B:$B,'JUNE (1-30 06 2025)'!$B79,Biometrics_sheet!$E:$E,'JUNE (1-30 06 2025)'!P$4)&gt;0,1,0)</f>
        <v>1</v>
      </c>
      <c r="Q79" s="4">
        <f>IF(COUNTIFS(Biometrics_sheet!$B:$B,'JUNE (1-30 06 2025)'!$B79,Biometrics_sheet!$E:$E,'JUNE (1-30 06 2025)'!Q$4)&gt;0,1,0)</f>
        <v>0</v>
      </c>
      <c r="R79" s="4">
        <f>IF(COUNTIFS(Biometrics_sheet!$B:$B,'JUNE (1-30 06 2025)'!$B79,Biometrics_sheet!$E:$E,'JUNE (1-30 06 2025)'!R$4)&gt;0,1,0)</f>
        <v>0</v>
      </c>
      <c r="S79" s="4">
        <f>IF(COUNTIFS(Biometrics_sheet!$B:$B,'JUNE (1-30 06 2025)'!$B79,Biometrics_sheet!$E:$E,'JUNE (1-30 06 2025)'!S$4)&gt;0,1,0)</f>
        <v>1</v>
      </c>
      <c r="T79" s="4">
        <f>IF(COUNTIFS(Biometrics_sheet!$B:$B,'JUNE (1-30 06 2025)'!$B79,Biometrics_sheet!$E:$E,'JUNE (1-30 06 2025)'!T$4)&gt;0,1,0)</f>
        <v>1</v>
      </c>
      <c r="U79" s="4">
        <f>IF(COUNTIFS(Biometrics_sheet!$B:$B,'JUNE (1-30 06 2025)'!$B79,Biometrics_sheet!$E:$E,'JUNE (1-30 06 2025)'!U$4)&gt;0,1,0)</f>
        <v>1</v>
      </c>
      <c r="V79" s="4">
        <f>IF(COUNTIFS(Biometrics_sheet!$B:$B,'JUNE (1-30 06 2025)'!$B79,Biometrics_sheet!$E:$E,'JUNE (1-30 06 2025)'!V$4)&gt;0,1,0)</f>
        <v>1</v>
      </c>
      <c r="W79" s="4">
        <f>IF(COUNTIFS(Biometrics_sheet!$B:$B,'JUNE (1-30 06 2025)'!$B79,Biometrics_sheet!$E:$E,'JUNE (1-30 06 2025)'!W$4)&gt;0,1,0)</f>
        <v>1</v>
      </c>
      <c r="X79" s="4">
        <f>IF(COUNTIFS(Biometrics_sheet!$B:$B,'JUNE (1-30 06 2025)'!$B79,Biometrics_sheet!$E:$E,'JUNE (1-30 06 2025)'!X$4)&gt;0,1,0)</f>
        <v>0</v>
      </c>
      <c r="Y79" s="4">
        <f>IF(COUNTIFS(Biometrics_sheet!$B:$B,'JUNE (1-30 06 2025)'!$B79,Biometrics_sheet!$E:$E,'JUNE (1-30 06 2025)'!Y$4)&gt;0,1,0)</f>
        <v>0</v>
      </c>
      <c r="Z79" s="4">
        <f>IF(COUNTIFS(Biometrics_sheet!$B:$B,'JUNE (1-30 06 2025)'!$B79,Biometrics_sheet!$E:$E,'JUNE (1-30 06 2025)'!Z$4)&gt;0,1,0)</f>
        <v>0</v>
      </c>
      <c r="AA79" s="4">
        <f>IF(COUNTIFS(Biometrics_sheet!$B:$B,'JUNE (1-30 06 2025)'!$B79,Biometrics_sheet!$E:$E,'JUNE (1-30 06 2025)'!AA$4)&gt;0,1,0)</f>
        <v>0</v>
      </c>
      <c r="AB79" s="4">
        <f>IF(COUNTIFS(Biometrics_sheet!$B:$B,'JUNE (1-30 06 2025)'!$B79,Biometrics_sheet!$E:$E,'JUNE (1-30 06 2025)'!AB$4)&gt;0,1,0)</f>
        <v>0</v>
      </c>
      <c r="AC79" s="4">
        <f>IF(COUNTIFS(Biometrics_sheet!$B:$B,'JUNE (1-30 06 2025)'!$B79,Biometrics_sheet!$E:$E,'JUNE (1-30 06 2025)'!AC$4)&gt;0,1,0)</f>
        <v>0</v>
      </c>
      <c r="AD79" s="4">
        <f>IF(COUNTIFS(Biometrics_sheet!$B:$B,'JUNE (1-30 06 2025)'!$B79,Biometrics_sheet!$E:$E,'JUNE (1-30 06 2025)'!AD$4)&gt;0,1,0)</f>
        <v>0</v>
      </c>
      <c r="AE79" s="4">
        <f>IF(COUNTIFS(Biometrics_sheet!$B:$B,'JUNE (1-30 06 2025)'!$B79,Biometrics_sheet!$E:$E,'JUNE (1-30 06 2025)'!AE$4)&gt;0,1,0)</f>
        <v>0</v>
      </c>
      <c r="AF79" s="4">
        <f>IF(COUNTIFS(Biometrics_sheet!$B:$B,'JUNE (1-30 06 2025)'!$B79,Biometrics_sheet!$E:$E,'JUNE (1-30 06 2025)'!AF$4)&gt;0,1,0)</f>
        <v>0</v>
      </c>
      <c r="AG79" s="4">
        <f>IF(COUNTIFS(Biometrics_sheet!$B:$B,'JUNE (1-30 06 2025)'!$B79,Biometrics_sheet!$E:$E,'JUNE (1-30 06 2025)'!AG$4)&gt;0,1,0)</f>
        <v>0</v>
      </c>
      <c r="AH79" s="4">
        <f t="shared" si="2"/>
        <v>6</v>
      </c>
    </row>
    <row r="80" spans="1:34" ht="14.5" x14ac:dyDescent="0.3">
      <c r="A80" s="4">
        <v>76</v>
      </c>
      <c r="B80" s="5" t="s">
        <v>82</v>
      </c>
      <c r="C80" s="5" t="s">
        <v>179</v>
      </c>
      <c r="D80" s="4">
        <f>IF(COUNTIFS(Biometrics_sheet!$B:$B,'JUNE (1-30 06 2025)'!$B80,Biometrics_sheet!$E:$E,'JUNE (1-30 06 2025)'!D$4)&gt;0,1,0)</f>
        <v>0</v>
      </c>
      <c r="E80" s="4">
        <f>IF(COUNTIFS(Biometrics_sheet!$B:$B,'JUNE (1-30 06 2025)'!$B80,Biometrics_sheet!$E:$E,'JUNE (1-30 06 2025)'!E$4)&gt;0,1,0)</f>
        <v>0</v>
      </c>
      <c r="F80" s="4">
        <f>IF(COUNTIFS(Biometrics_sheet!$B:$B,'JUNE (1-30 06 2025)'!$B80,Biometrics_sheet!$E:$E,'JUNE (1-30 06 2025)'!F$4)&gt;0,1,0)</f>
        <v>0</v>
      </c>
      <c r="G80" s="4">
        <f>IF(COUNTIFS(Biometrics_sheet!$B:$B,'JUNE (1-30 06 2025)'!$B80,Biometrics_sheet!$E:$E,'JUNE (1-30 06 2025)'!G$4)&gt;0,1,0)</f>
        <v>1</v>
      </c>
      <c r="H80" s="4">
        <f>IF(COUNTIFS(Biometrics_sheet!$B:$B,'JUNE (1-30 06 2025)'!$B80,Biometrics_sheet!$E:$E,'JUNE (1-30 06 2025)'!H$4)&gt;0,1,0)</f>
        <v>1</v>
      </c>
      <c r="I80" s="4">
        <f>IF(COUNTIFS(Biometrics_sheet!$B:$B,'JUNE (1-30 06 2025)'!$B80,Biometrics_sheet!$E:$E,'JUNE (1-30 06 2025)'!I$4)&gt;0,1,0)</f>
        <v>1</v>
      </c>
      <c r="J80" s="4">
        <f>IF(COUNTIFS(Biometrics_sheet!$B:$B,'JUNE (1-30 06 2025)'!$B80,Biometrics_sheet!$E:$E,'JUNE (1-30 06 2025)'!J$4)&gt;0,1,0)</f>
        <v>0</v>
      </c>
      <c r="K80" s="4">
        <f>IF(COUNTIFS(Biometrics_sheet!$B:$B,'JUNE (1-30 06 2025)'!$B80,Biometrics_sheet!$E:$E,'JUNE (1-30 06 2025)'!K$4)&gt;0,1,0)</f>
        <v>0</v>
      </c>
      <c r="L80" s="4">
        <f>IF(COUNTIFS(Biometrics_sheet!$B:$B,'JUNE (1-30 06 2025)'!$B80,Biometrics_sheet!$E:$E,'JUNE (1-30 06 2025)'!L$4)&gt;0,1,0)</f>
        <v>0</v>
      </c>
      <c r="M80" s="4">
        <f>IF(COUNTIFS(Biometrics_sheet!$B:$B,'JUNE (1-30 06 2025)'!$B80,Biometrics_sheet!$E:$E,'JUNE (1-30 06 2025)'!M$4)&gt;0,1,0)</f>
        <v>0</v>
      </c>
      <c r="N80" s="4">
        <f>IF(COUNTIFS(Biometrics_sheet!$B:$B,'JUNE (1-30 06 2025)'!$B80,Biometrics_sheet!$E:$E,'JUNE (1-30 06 2025)'!N$4)&gt;0,1,0)</f>
        <v>0</v>
      </c>
      <c r="O80" s="4">
        <f>IF(COUNTIFS(Biometrics_sheet!$B:$B,'JUNE (1-30 06 2025)'!$B80,Biometrics_sheet!$E:$E,'JUNE (1-30 06 2025)'!O$4)&gt;0,1,0)</f>
        <v>0</v>
      </c>
      <c r="P80" s="4">
        <f>IF(COUNTIFS(Biometrics_sheet!$B:$B,'JUNE (1-30 06 2025)'!$B80,Biometrics_sheet!$E:$E,'JUNE (1-30 06 2025)'!P$4)&gt;0,1,0)</f>
        <v>0</v>
      </c>
      <c r="Q80" s="4">
        <f>IF(COUNTIFS(Biometrics_sheet!$B:$B,'JUNE (1-30 06 2025)'!$B80,Biometrics_sheet!$E:$E,'JUNE (1-30 06 2025)'!Q$4)&gt;0,1,0)</f>
        <v>0</v>
      </c>
      <c r="R80" s="4">
        <f>IF(COUNTIFS(Biometrics_sheet!$B:$B,'JUNE (1-30 06 2025)'!$B80,Biometrics_sheet!$E:$E,'JUNE (1-30 06 2025)'!R$4)&gt;0,1,0)</f>
        <v>0</v>
      </c>
      <c r="S80" s="4">
        <f>IF(COUNTIFS(Biometrics_sheet!$B:$B,'JUNE (1-30 06 2025)'!$B80,Biometrics_sheet!$E:$E,'JUNE (1-30 06 2025)'!S$4)&gt;0,1,0)</f>
        <v>1</v>
      </c>
      <c r="T80" s="4">
        <f>IF(COUNTIFS(Biometrics_sheet!$B:$B,'JUNE (1-30 06 2025)'!$B80,Biometrics_sheet!$E:$E,'JUNE (1-30 06 2025)'!T$4)&gt;0,1,0)</f>
        <v>0</v>
      </c>
      <c r="U80" s="4">
        <f>IF(COUNTIFS(Biometrics_sheet!$B:$B,'JUNE (1-30 06 2025)'!$B80,Biometrics_sheet!$E:$E,'JUNE (1-30 06 2025)'!U$4)&gt;0,1,0)</f>
        <v>0</v>
      </c>
      <c r="V80" s="4">
        <f>IF(COUNTIFS(Biometrics_sheet!$B:$B,'JUNE (1-30 06 2025)'!$B80,Biometrics_sheet!$E:$E,'JUNE (1-30 06 2025)'!V$4)&gt;0,1,0)</f>
        <v>0</v>
      </c>
      <c r="W80" s="4">
        <f>IF(COUNTIFS(Biometrics_sheet!$B:$B,'JUNE (1-30 06 2025)'!$B80,Biometrics_sheet!$E:$E,'JUNE (1-30 06 2025)'!W$4)&gt;0,1,0)</f>
        <v>0</v>
      </c>
      <c r="X80" s="4">
        <f>IF(COUNTIFS(Biometrics_sheet!$B:$B,'JUNE (1-30 06 2025)'!$B80,Biometrics_sheet!$E:$E,'JUNE (1-30 06 2025)'!X$4)&gt;0,1,0)</f>
        <v>0</v>
      </c>
      <c r="Y80" s="4">
        <f>IF(COUNTIFS(Biometrics_sheet!$B:$B,'JUNE (1-30 06 2025)'!$B80,Biometrics_sheet!$E:$E,'JUNE (1-30 06 2025)'!Y$4)&gt;0,1,0)</f>
        <v>0</v>
      </c>
      <c r="Z80" s="4">
        <f>IF(COUNTIFS(Biometrics_sheet!$B:$B,'JUNE (1-30 06 2025)'!$B80,Biometrics_sheet!$E:$E,'JUNE (1-30 06 2025)'!Z$4)&gt;0,1,0)</f>
        <v>1</v>
      </c>
      <c r="AA80" s="4">
        <f>IF(COUNTIFS(Biometrics_sheet!$B:$B,'JUNE (1-30 06 2025)'!$B80,Biometrics_sheet!$E:$E,'JUNE (1-30 06 2025)'!AA$4)&gt;0,1,0)</f>
        <v>1</v>
      </c>
      <c r="AB80" s="4">
        <f>IF(COUNTIFS(Biometrics_sheet!$B:$B,'JUNE (1-30 06 2025)'!$B80,Biometrics_sheet!$E:$E,'JUNE (1-30 06 2025)'!AB$4)&gt;0,1,0)</f>
        <v>0</v>
      </c>
      <c r="AC80" s="4">
        <f>IF(COUNTIFS(Biometrics_sheet!$B:$B,'JUNE (1-30 06 2025)'!$B80,Biometrics_sheet!$E:$E,'JUNE (1-30 06 2025)'!AC$4)&gt;0,1,0)</f>
        <v>0</v>
      </c>
      <c r="AD80" s="4">
        <f>IF(COUNTIFS(Biometrics_sheet!$B:$B,'JUNE (1-30 06 2025)'!$B80,Biometrics_sheet!$E:$E,'JUNE (1-30 06 2025)'!AD$4)&gt;0,1,0)</f>
        <v>1</v>
      </c>
      <c r="AE80" s="4">
        <f>IF(COUNTIFS(Biometrics_sheet!$B:$B,'JUNE (1-30 06 2025)'!$B80,Biometrics_sheet!$E:$E,'JUNE (1-30 06 2025)'!AE$4)&gt;0,1,0)</f>
        <v>0</v>
      </c>
      <c r="AF80" s="4">
        <f>IF(COUNTIFS(Biometrics_sheet!$B:$B,'JUNE (1-30 06 2025)'!$B80,Biometrics_sheet!$E:$E,'JUNE (1-30 06 2025)'!AF$4)&gt;0,1,0)</f>
        <v>0</v>
      </c>
      <c r="AG80" s="4">
        <f>IF(COUNTIFS(Biometrics_sheet!$B:$B,'JUNE (1-30 06 2025)'!$B80,Biometrics_sheet!$E:$E,'JUNE (1-30 06 2025)'!AG$4)&gt;0,1,0)</f>
        <v>0</v>
      </c>
      <c r="AH80" s="4">
        <f t="shared" si="2"/>
        <v>7</v>
      </c>
    </row>
    <row r="81" spans="1:34" ht="14.5" x14ac:dyDescent="0.3">
      <c r="A81" s="4">
        <v>77</v>
      </c>
      <c r="B81" s="5" t="s">
        <v>83</v>
      </c>
      <c r="C81" s="5" t="s">
        <v>180</v>
      </c>
      <c r="D81" s="4">
        <f>IF(COUNTIFS(Biometrics_sheet!$B:$B,'JUNE (1-30 06 2025)'!$B81,Biometrics_sheet!$E:$E,'JUNE (1-30 06 2025)'!D$4)&gt;0,1,0)</f>
        <v>0</v>
      </c>
      <c r="E81" s="4">
        <f>IF(COUNTIFS(Biometrics_sheet!$B:$B,'JUNE (1-30 06 2025)'!$B81,Biometrics_sheet!$E:$E,'JUNE (1-30 06 2025)'!E$4)&gt;0,1,0)</f>
        <v>0</v>
      </c>
      <c r="F81" s="4">
        <f>IF(COUNTIFS(Biometrics_sheet!$B:$B,'JUNE (1-30 06 2025)'!$B81,Biometrics_sheet!$E:$E,'JUNE (1-30 06 2025)'!F$4)&gt;0,1,0)</f>
        <v>0</v>
      </c>
      <c r="G81" s="4">
        <f>IF(COUNTIFS(Biometrics_sheet!$B:$B,'JUNE (1-30 06 2025)'!$B81,Biometrics_sheet!$E:$E,'JUNE (1-30 06 2025)'!G$4)&gt;0,1,0)</f>
        <v>0</v>
      </c>
      <c r="H81" s="4">
        <f>IF(COUNTIFS(Biometrics_sheet!$B:$B,'JUNE (1-30 06 2025)'!$B81,Biometrics_sheet!$E:$E,'JUNE (1-30 06 2025)'!H$4)&gt;0,1,0)</f>
        <v>0</v>
      </c>
      <c r="I81" s="4">
        <f>IF(COUNTIFS(Biometrics_sheet!$B:$B,'JUNE (1-30 06 2025)'!$B81,Biometrics_sheet!$E:$E,'JUNE (1-30 06 2025)'!I$4)&gt;0,1,0)</f>
        <v>1</v>
      </c>
      <c r="J81" s="4">
        <f>IF(COUNTIFS(Biometrics_sheet!$B:$B,'JUNE (1-30 06 2025)'!$B81,Biometrics_sheet!$E:$E,'JUNE (1-30 06 2025)'!J$4)&gt;0,1,0)</f>
        <v>1</v>
      </c>
      <c r="K81" s="4">
        <f>IF(COUNTIFS(Biometrics_sheet!$B:$B,'JUNE (1-30 06 2025)'!$B81,Biometrics_sheet!$E:$E,'JUNE (1-30 06 2025)'!K$4)&gt;0,1,0)</f>
        <v>0</v>
      </c>
      <c r="L81" s="4">
        <f>IF(COUNTIFS(Biometrics_sheet!$B:$B,'JUNE (1-30 06 2025)'!$B81,Biometrics_sheet!$E:$E,'JUNE (1-30 06 2025)'!L$4)&gt;0,1,0)</f>
        <v>1</v>
      </c>
      <c r="M81" s="4">
        <f>IF(COUNTIFS(Biometrics_sheet!$B:$B,'JUNE (1-30 06 2025)'!$B81,Biometrics_sheet!$E:$E,'JUNE (1-30 06 2025)'!M$4)&gt;0,1,0)</f>
        <v>1</v>
      </c>
      <c r="N81" s="4">
        <f>IF(COUNTIFS(Biometrics_sheet!$B:$B,'JUNE (1-30 06 2025)'!$B81,Biometrics_sheet!$E:$E,'JUNE (1-30 06 2025)'!N$4)&gt;0,1,0)</f>
        <v>1</v>
      </c>
      <c r="O81" s="4">
        <f>IF(COUNTIFS(Biometrics_sheet!$B:$B,'JUNE (1-30 06 2025)'!$B81,Biometrics_sheet!$E:$E,'JUNE (1-30 06 2025)'!O$4)&gt;0,1,0)</f>
        <v>0</v>
      </c>
      <c r="P81" s="4">
        <f>IF(COUNTIFS(Biometrics_sheet!$B:$B,'JUNE (1-30 06 2025)'!$B81,Biometrics_sheet!$E:$E,'JUNE (1-30 06 2025)'!P$4)&gt;0,1,0)</f>
        <v>1</v>
      </c>
      <c r="Q81" s="4">
        <f>IF(COUNTIFS(Biometrics_sheet!$B:$B,'JUNE (1-30 06 2025)'!$B81,Biometrics_sheet!$E:$E,'JUNE (1-30 06 2025)'!Q$4)&gt;0,1,0)</f>
        <v>1</v>
      </c>
      <c r="R81" s="4">
        <f>IF(COUNTIFS(Biometrics_sheet!$B:$B,'JUNE (1-30 06 2025)'!$B81,Biometrics_sheet!$E:$E,'JUNE (1-30 06 2025)'!R$4)&gt;0,1,0)</f>
        <v>0</v>
      </c>
      <c r="S81" s="4">
        <f>IF(COUNTIFS(Biometrics_sheet!$B:$B,'JUNE (1-30 06 2025)'!$B81,Biometrics_sheet!$E:$E,'JUNE (1-30 06 2025)'!S$4)&gt;0,1,0)</f>
        <v>1</v>
      </c>
      <c r="T81" s="4">
        <f>IF(COUNTIFS(Biometrics_sheet!$B:$B,'JUNE (1-30 06 2025)'!$B81,Biometrics_sheet!$E:$E,'JUNE (1-30 06 2025)'!T$4)&gt;0,1,0)</f>
        <v>1</v>
      </c>
      <c r="U81" s="4">
        <f>IF(COUNTIFS(Biometrics_sheet!$B:$B,'JUNE (1-30 06 2025)'!$B81,Biometrics_sheet!$E:$E,'JUNE (1-30 06 2025)'!U$4)&gt;0,1,0)</f>
        <v>0</v>
      </c>
      <c r="V81" s="4">
        <f>IF(COUNTIFS(Biometrics_sheet!$B:$B,'JUNE (1-30 06 2025)'!$B81,Biometrics_sheet!$E:$E,'JUNE (1-30 06 2025)'!V$4)&gt;0,1,0)</f>
        <v>0</v>
      </c>
      <c r="W81" s="4">
        <f>IF(COUNTIFS(Biometrics_sheet!$B:$B,'JUNE (1-30 06 2025)'!$B81,Biometrics_sheet!$E:$E,'JUNE (1-30 06 2025)'!W$4)&gt;0,1,0)</f>
        <v>1</v>
      </c>
      <c r="X81" s="4">
        <f>IF(COUNTIFS(Biometrics_sheet!$B:$B,'JUNE (1-30 06 2025)'!$B81,Biometrics_sheet!$E:$E,'JUNE (1-30 06 2025)'!X$4)&gt;0,1,0)</f>
        <v>1</v>
      </c>
      <c r="Y81" s="4">
        <f>IF(COUNTIFS(Biometrics_sheet!$B:$B,'JUNE (1-30 06 2025)'!$B81,Biometrics_sheet!$E:$E,'JUNE (1-30 06 2025)'!Y$4)&gt;0,1,0)</f>
        <v>0</v>
      </c>
      <c r="Z81" s="4">
        <f>IF(COUNTIFS(Biometrics_sheet!$B:$B,'JUNE (1-30 06 2025)'!$B81,Biometrics_sheet!$E:$E,'JUNE (1-30 06 2025)'!Z$4)&gt;0,1,0)</f>
        <v>1</v>
      </c>
      <c r="AA81" s="4">
        <f>IF(COUNTIFS(Biometrics_sheet!$B:$B,'JUNE (1-30 06 2025)'!$B81,Biometrics_sheet!$E:$E,'JUNE (1-30 06 2025)'!AA$4)&gt;0,1,0)</f>
        <v>1</v>
      </c>
      <c r="AB81" s="4">
        <f>IF(COUNTIFS(Biometrics_sheet!$B:$B,'JUNE (1-30 06 2025)'!$B81,Biometrics_sheet!$E:$E,'JUNE (1-30 06 2025)'!AB$4)&gt;0,1,0)</f>
        <v>1</v>
      </c>
      <c r="AC81" s="4">
        <f>IF(COUNTIFS(Biometrics_sheet!$B:$B,'JUNE (1-30 06 2025)'!$B81,Biometrics_sheet!$E:$E,'JUNE (1-30 06 2025)'!AC$4)&gt;0,1,0)</f>
        <v>1</v>
      </c>
      <c r="AD81" s="4">
        <f>IF(COUNTIFS(Biometrics_sheet!$B:$B,'JUNE (1-30 06 2025)'!$B81,Biometrics_sheet!$E:$E,'JUNE (1-30 06 2025)'!AD$4)&gt;0,1,0)</f>
        <v>1</v>
      </c>
      <c r="AE81" s="4">
        <f>IF(COUNTIFS(Biometrics_sheet!$B:$B,'JUNE (1-30 06 2025)'!$B81,Biometrics_sheet!$E:$E,'JUNE (1-30 06 2025)'!AE$4)&gt;0,1,0)</f>
        <v>1</v>
      </c>
      <c r="AF81" s="4">
        <f>IF(COUNTIFS(Biometrics_sheet!$B:$B,'JUNE (1-30 06 2025)'!$B81,Biometrics_sheet!$E:$E,'JUNE (1-30 06 2025)'!AF$4)&gt;0,1,0)</f>
        <v>0</v>
      </c>
      <c r="AG81" s="4">
        <f>IF(COUNTIFS(Biometrics_sheet!$B:$B,'JUNE (1-30 06 2025)'!$B81,Biometrics_sheet!$E:$E,'JUNE (1-30 06 2025)'!AG$4)&gt;0,1,0)</f>
        <v>1</v>
      </c>
      <c r="AH81" s="4">
        <f t="shared" si="2"/>
        <v>18</v>
      </c>
    </row>
    <row r="82" spans="1:34" ht="14.5" x14ac:dyDescent="0.3">
      <c r="A82" s="4">
        <v>78</v>
      </c>
      <c r="B82" s="5" t="s">
        <v>84</v>
      </c>
      <c r="C82" s="5" t="s">
        <v>181</v>
      </c>
      <c r="D82" s="4">
        <f>IF(COUNTIFS(Biometrics_sheet!$B:$B,'JUNE (1-30 06 2025)'!$B82,Biometrics_sheet!$E:$E,'JUNE (1-30 06 2025)'!D$4)&gt;0,1,0)</f>
        <v>0</v>
      </c>
      <c r="E82" s="4">
        <f>IF(COUNTIFS(Biometrics_sheet!$B:$B,'JUNE (1-30 06 2025)'!$B82,Biometrics_sheet!$E:$E,'JUNE (1-30 06 2025)'!E$4)&gt;0,1,0)</f>
        <v>0</v>
      </c>
      <c r="F82" s="4">
        <f>IF(COUNTIFS(Biometrics_sheet!$B:$B,'JUNE (1-30 06 2025)'!$B82,Biometrics_sheet!$E:$E,'JUNE (1-30 06 2025)'!F$4)&gt;0,1,0)</f>
        <v>0</v>
      </c>
      <c r="G82" s="4">
        <f>IF(COUNTIFS(Biometrics_sheet!$B:$B,'JUNE (1-30 06 2025)'!$B82,Biometrics_sheet!$E:$E,'JUNE (1-30 06 2025)'!G$4)&gt;0,1,0)</f>
        <v>0</v>
      </c>
      <c r="H82" s="4">
        <f>IF(COUNTIFS(Biometrics_sheet!$B:$B,'JUNE (1-30 06 2025)'!$B82,Biometrics_sheet!$E:$E,'JUNE (1-30 06 2025)'!H$4)&gt;0,1,0)</f>
        <v>0</v>
      </c>
      <c r="I82" s="4">
        <f>IF(COUNTIFS(Biometrics_sheet!$B:$B,'JUNE (1-30 06 2025)'!$B82,Biometrics_sheet!$E:$E,'JUNE (1-30 06 2025)'!I$4)&gt;0,1,0)</f>
        <v>0</v>
      </c>
      <c r="J82" s="4">
        <f>IF(COUNTIFS(Biometrics_sheet!$B:$B,'JUNE (1-30 06 2025)'!$B82,Biometrics_sheet!$E:$E,'JUNE (1-30 06 2025)'!J$4)&gt;0,1,0)</f>
        <v>0</v>
      </c>
      <c r="K82" s="4">
        <f>IF(COUNTIFS(Biometrics_sheet!$B:$B,'JUNE (1-30 06 2025)'!$B82,Biometrics_sheet!$E:$E,'JUNE (1-30 06 2025)'!K$4)&gt;0,1,0)</f>
        <v>0</v>
      </c>
      <c r="L82" s="4">
        <f>IF(COUNTIFS(Biometrics_sheet!$B:$B,'JUNE (1-30 06 2025)'!$B82,Biometrics_sheet!$E:$E,'JUNE (1-30 06 2025)'!L$4)&gt;0,1,0)</f>
        <v>0</v>
      </c>
      <c r="M82" s="4">
        <f>IF(COUNTIFS(Biometrics_sheet!$B:$B,'JUNE (1-30 06 2025)'!$B82,Biometrics_sheet!$E:$E,'JUNE (1-30 06 2025)'!M$4)&gt;0,1,0)</f>
        <v>0</v>
      </c>
      <c r="N82" s="4">
        <f>IF(COUNTIFS(Biometrics_sheet!$B:$B,'JUNE (1-30 06 2025)'!$B82,Biometrics_sheet!$E:$E,'JUNE (1-30 06 2025)'!N$4)&gt;0,1,0)</f>
        <v>1</v>
      </c>
      <c r="O82" s="4">
        <f>IF(COUNTIFS(Biometrics_sheet!$B:$B,'JUNE (1-30 06 2025)'!$B82,Biometrics_sheet!$E:$E,'JUNE (1-30 06 2025)'!O$4)&gt;0,1,0)</f>
        <v>0</v>
      </c>
      <c r="P82" s="4">
        <f>IF(COUNTIFS(Biometrics_sheet!$B:$B,'JUNE (1-30 06 2025)'!$B82,Biometrics_sheet!$E:$E,'JUNE (1-30 06 2025)'!P$4)&gt;0,1,0)</f>
        <v>1</v>
      </c>
      <c r="Q82" s="4">
        <f>IF(COUNTIFS(Biometrics_sheet!$B:$B,'JUNE (1-30 06 2025)'!$B82,Biometrics_sheet!$E:$E,'JUNE (1-30 06 2025)'!Q$4)&gt;0,1,0)</f>
        <v>1</v>
      </c>
      <c r="R82" s="4">
        <f>IF(COUNTIFS(Biometrics_sheet!$B:$B,'JUNE (1-30 06 2025)'!$B82,Biometrics_sheet!$E:$E,'JUNE (1-30 06 2025)'!R$4)&gt;0,1,0)</f>
        <v>0</v>
      </c>
      <c r="S82" s="4">
        <f>IF(COUNTIFS(Biometrics_sheet!$B:$B,'JUNE (1-30 06 2025)'!$B82,Biometrics_sheet!$E:$E,'JUNE (1-30 06 2025)'!S$4)&gt;0,1,0)</f>
        <v>1</v>
      </c>
      <c r="T82" s="4">
        <f>IF(COUNTIFS(Biometrics_sheet!$B:$B,'JUNE (1-30 06 2025)'!$B82,Biometrics_sheet!$E:$E,'JUNE (1-30 06 2025)'!T$4)&gt;0,1,0)</f>
        <v>1</v>
      </c>
      <c r="U82" s="4">
        <f>IF(COUNTIFS(Biometrics_sheet!$B:$B,'JUNE (1-30 06 2025)'!$B82,Biometrics_sheet!$E:$E,'JUNE (1-30 06 2025)'!U$4)&gt;0,1,0)</f>
        <v>1</v>
      </c>
      <c r="V82" s="4">
        <f>IF(COUNTIFS(Biometrics_sheet!$B:$B,'JUNE (1-30 06 2025)'!$B82,Biometrics_sheet!$E:$E,'JUNE (1-30 06 2025)'!V$4)&gt;0,1,0)</f>
        <v>1</v>
      </c>
      <c r="W82" s="4">
        <f>IF(COUNTIFS(Biometrics_sheet!$B:$B,'JUNE (1-30 06 2025)'!$B82,Biometrics_sheet!$E:$E,'JUNE (1-30 06 2025)'!W$4)&gt;0,1,0)</f>
        <v>1</v>
      </c>
      <c r="X82" s="4">
        <f>IF(COUNTIFS(Biometrics_sheet!$B:$B,'JUNE (1-30 06 2025)'!$B82,Biometrics_sheet!$E:$E,'JUNE (1-30 06 2025)'!X$4)&gt;0,1,0)</f>
        <v>1</v>
      </c>
      <c r="Y82" s="4">
        <f>IF(COUNTIFS(Biometrics_sheet!$B:$B,'JUNE (1-30 06 2025)'!$B82,Biometrics_sheet!$E:$E,'JUNE (1-30 06 2025)'!Y$4)&gt;0,1,0)</f>
        <v>0</v>
      </c>
      <c r="Z82" s="4">
        <f>IF(COUNTIFS(Biometrics_sheet!$B:$B,'JUNE (1-30 06 2025)'!$B82,Biometrics_sheet!$E:$E,'JUNE (1-30 06 2025)'!Z$4)&gt;0,1,0)</f>
        <v>1</v>
      </c>
      <c r="AA82" s="4">
        <f>IF(COUNTIFS(Biometrics_sheet!$B:$B,'JUNE (1-30 06 2025)'!$B82,Biometrics_sheet!$E:$E,'JUNE (1-30 06 2025)'!AA$4)&gt;0,1,0)</f>
        <v>1</v>
      </c>
      <c r="AB82" s="4">
        <f>IF(COUNTIFS(Biometrics_sheet!$B:$B,'JUNE (1-30 06 2025)'!$B82,Biometrics_sheet!$E:$E,'JUNE (1-30 06 2025)'!AB$4)&gt;0,1,0)</f>
        <v>1</v>
      </c>
      <c r="AC82" s="4">
        <f>IF(COUNTIFS(Biometrics_sheet!$B:$B,'JUNE (1-30 06 2025)'!$B82,Biometrics_sheet!$E:$E,'JUNE (1-30 06 2025)'!AC$4)&gt;0,1,0)</f>
        <v>1</v>
      </c>
      <c r="AD82" s="4">
        <f>IF(COUNTIFS(Biometrics_sheet!$B:$B,'JUNE (1-30 06 2025)'!$B82,Biometrics_sheet!$E:$E,'JUNE (1-30 06 2025)'!AD$4)&gt;0,1,0)</f>
        <v>1</v>
      </c>
      <c r="AE82" s="4">
        <f>IF(COUNTIFS(Biometrics_sheet!$B:$B,'JUNE (1-30 06 2025)'!$B82,Biometrics_sheet!$E:$E,'JUNE (1-30 06 2025)'!AE$4)&gt;0,1,0)</f>
        <v>1</v>
      </c>
      <c r="AF82" s="4">
        <f>IF(COUNTIFS(Biometrics_sheet!$B:$B,'JUNE (1-30 06 2025)'!$B82,Biometrics_sheet!$E:$E,'JUNE (1-30 06 2025)'!AF$4)&gt;0,1,0)</f>
        <v>0</v>
      </c>
      <c r="AG82" s="4">
        <f>IF(COUNTIFS(Biometrics_sheet!$B:$B,'JUNE (1-30 06 2025)'!$B82,Biometrics_sheet!$E:$E,'JUNE (1-30 06 2025)'!AG$4)&gt;0,1,0)</f>
        <v>1</v>
      </c>
      <c r="AH82" s="4">
        <f t="shared" si="2"/>
        <v>16</v>
      </c>
    </row>
    <row r="83" spans="1:34" ht="14.5" x14ac:dyDescent="0.3">
      <c r="A83" s="4">
        <v>79</v>
      </c>
      <c r="B83" s="5" t="s">
        <v>85</v>
      </c>
      <c r="C83" s="5" t="s">
        <v>182</v>
      </c>
      <c r="D83" s="4">
        <f>IF(COUNTIFS(Biometrics_sheet!$B:$B,'JUNE (1-30 06 2025)'!$B83,Biometrics_sheet!$E:$E,'JUNE (1-30 06 2025)'!D$4)&gt;0,1,0)</f>
        <v>0</v>
      </c>
      <c r="E83" s="4">
        <f>IF(COUNTIFS(Biometrics_sheet!$B:$B,'JUNE (1-30 06 2025)'!$B83,Biometrics_sheet!$E:$E,'JUNE (1-30 06 2025)'!E$4)&gt;0,1,0)</f>
        <v>0</v>
      </c>
      <c r="F83" s="4">
        <f>IF(COUNTIFS(Biometrics_sheet!$B:$B,'JUNE (1-30 06 2025)'!$B83,Biometrics_sheet!$E:$E,'JUNE (1-30 06 2025)'!F$4)&gt;0,1,0)</f>
        <v>0</v>
      </c>
      <c r="G83" s="4">
        <f>IF(COUNTIFS(Biometrics_sheet!$B:$B,'JUNE (1-30 06 2025)'!$B83,Biometrics_sheet!$E:$E,'JUNE (1-30 06 2025)'!G$4)&gt;0,1,0)</f>
        <v>0</v>
      </c>
      <c r="H83" s="4">
        <f>IF(COUNTIFS(Biometrics_sheet!$B:$B,'JUNE (1-30 06 2025)'!$B83,Biometrics_sheet!$E:$E,'JUNE (1-30 06 2025)'!H$4)&gt;0,1,0)</f>
        <v>0</v>
      </c>
      <c r="I83" s="4">
        <f>IF(COUNTIFS(Biometrics_sheet!$B:$B,'JUNE (1-30 06 2025)'!$B83,Biometrics_sheet!$E:$E,'JUNE (1-30 06 2025)'!I$4)&gt;0,1,0)</f>
        <v>1</v>
      </c>
      <c r="J83" s="4">
        <f>IF(COUNTIFS(Biometrics_sheet!$B:$B,'JUNE (1-30 06 2025)'!$B83,Biometrics_sheet!$E:$E,'JUNE (1-30 06 2025)'!J$4)&gt;0,1,0)</f>
        <v>1</v>
      </c>
      <c r="K83" s="4">
        <f>IF(COUNTIFS(Biometrics_sheet!$B:$B,'JUNE (1-30 06 2025)'!$B83,Biometrics_sheet!$E:$E,'JUNE (1-30 06 2025)'!K$4)&gt;0,1,0)</f>
        <v>0</v>
      </c>
      <c r="L83" s="4">
        <f>IF(COUNTIFS(Biometrics_sheet!$B:$B,'JUNE (1-30 06 2025)'!$B83,Biometrics_sheet!$E:$E,'JUNE (1-30 06 2025)'!L$4)&gt;0,1,0)</f>
        <v>1</v>
      </c>
      <c r="M83" s="4">
        <f>IF(COUNTIFS(Biometrics_sheet!$B:$B,'JUNE (1-30 06 2025)'!$B83,Biometrics_sheet!$E:$E,'JUNE (1-30 06 2025)'!M$4)&gt;0,1,0)</f>
        <v>1</v>
      </c>
      <c r="N83" s="4">
        <f>IF(COUNTIFS(Biometrics_sheet!$B:$B,'JUNE (1-30 06 2025)'!$B83,Biometrics_sheet!$E:$E,'JUNE (1-30 06 2025)'!N$4)&gt;0,1,0)</f>
        <v>1</v>
      </c>
      <c r="O83" s="4">
        <f>IF(COUNTIFS(Biometrics_sheet!$B:$B,'JUNE (1-30 06 2025)'!$B83,Biometrics_sheet!$E:$E,'JUNE (1-30 06 2025)'!O$4)&gt;0,1,0)</f>
        <v>0</v>
      </c>
      <c r="P83" s="4">
        <f>IF(COUNTIFS(Biometrics_sheet!$B:$B,'JUNE (1-30 06 2025)'!$B83,Biometrics_sheet!$E:$E,'JUNE (1-30 06 2025)'!P$4)&gt;0,1,0)</f>
        <v>1</v>
      </c>
      <c r="Q83" s="4">
        <f>IF(COUNTIFS(Biometrics_sheet!$B:$B,'JUNE (1-30 06 2025)'!$B83,Biometrics_sheet!$E:$E,'JUNE (1-30 06 2025)'!Q$4)&gt;0,1,0)</f>
        <v>1</v>
      </c>
      <c r="R83" s="4">
        <f>IF(COUNTIFS(Biometrics_sheet!$B:$B,'JUNE (1-30 06 2025)'!$B83,Biometrics_sheet!$E:$E,'JUNE (1-30 06 2025)'!R$4)&gt;0,1,0)</f>
        <v>0</v>
      </c>
      <c r="S83" s="4">
        <f>IF(COUNTIFS(Biometrics_sheet!$B:$B,'JUNE (1-30 06 2025)'!$B83,Biometrics_sheet!$E:$E,'JUNE (1-30 06 2025)'!S$4)&gt;0,1,0)</f>
        <v>1</v>
      </c>
      <c r="T83" s="4">
        <f>IF(COUNTIFS(Biometrics_sheet!$B:$B,'JUNE (1-30 06 2025)'!$B83,Biometrics_sheet!$E:$E,'JUNE (1-30 06 2025)'!T$4)&gt;0,1,0)</f>
        <v>1</v>
      </c>
      <c r="U83" s="4">
        <f>IF(COUNTIFS(Biometrics_sheet!$B:$B,'JUNE (1-30 06 2025)'!$B83,Biometrics_sheet!$E:$E,'JUNE (1-30 06 2025)'!U$4)&gt;0,1,0)</f>
        <v>0</v>
      </c>
      <c r="V83" s="4">
        <f>IF(COUNTIFS(Biometrics_sheet!$B:$B,'JUNE (1-30 06 2025)'!$B83,Biometrics_sheet!$E:$E,'JUNE (1-30 06 2025)'!V$4)&gt;0,1,0)</f>
        <v>0</v>
      </c>
      <c r="W83" s="4">
        <f>IF(COUNTIFS(Biometrics_sheet!$B:$B,'JUNE (1-30 06 2025)'!$B83,Biometrics_sheet!$E:$E,'JUNE (1-30 06 2025)'!W$4)&gt;0,1,0)</f>
        <v>0</v>
      </c>
      <c r="X83" s="4">
        <f>IF(COUNTIFS(Biometrics_sheet!$B:$B,'JUNE (1-30 06 2025)'!$B83,Biometrics_sheet!$E:$E,'JUNE (1-30 06 2025)'!X$4)&gt;0,1,0)</f>
        <v>0</v>
      </c>
      <c r="Y83" s="4">
        <f>IF(COUNTIFS(Biometrics_sheet!$B:$B,'JUNE (1-30 06 2025)'!$B83,Biometrics_sheet!$E:$E,'JUNE (1-30 06 2025)'!Y$4)&gt;0,1,0)</f>
        <v>0</v>
      </c>
      <c r="Z83" s="4">
        <f>IF(COUNTIFS(Biometrics_sheet!$B:$B,'JUNE (1-30 06 2025)'!$B83,Biometrics_sheet!$E:$E,'JUNE (1-30 06 2025)'!Z$4)&gt;0,1,0)</f>
        <v>1</v>
      </c>
      <c r="AA83" s="4">
        <f>IF(COUNTIFS(Biometrics_sheet!$B:$B,'JUNE (1-30 06 2025)'!$B83,Biometrics_sheet!$E:$E,'JUNE (1-30 06 2025)'!AA$4)&gt;0,1,0)</f>
        <v>1</v>
      </c>
      <c r="AB83" s="4">
        <f>IF(COUNTIFS(Biometrics_sheet!$B:$B,'JUNE (1-30 06 2025)'!$B83,Biometrics_sheet!$E:$E,'JUNE (1-30 06 2025)'!AB$4)&gt;0,1,0)</f>
        <v>1</v>
      </c>
      <c r="AC83" s="4">
        <f>IF(COUNTIFS(Biometrics_sheet!$B:$B,'JUNE (1-30 06 2025)'!$B83,Biometrics_sheet!$E:$E,'JUNE (1-30 06 2025)'!AC$4)&gt;0,1,0)</f>
        <v>1</v>
      </c>
      <c r="AD83" s="4">
        <f>IF(COUNTIFS(Biometrics_sheet!$B:$B,'JUNE (1-30 06 2025)'!$B83,Biometrics_sheet!$E:$E,'JUNE (1-30 06 2025)'!AD$4)&gt;0,1,0)</f>
        <v>1</v>
      </c>
      <c r="AE83" s="4">
        <f>IF(COUNTIFS(Biometrics_sheet!$B:$B,'JUNE (1-30 06 2025)'!$B83,Biometrics_sheet!$E:$E,'JUNE (1-30 06 2025)'!AE$4)&gt;0,1,0)</f>
        <v>1</v>
      </c>
      <c r="AF83" s="4">
        <f>IF(COUNTIFS(Biometrics_sheet!$B:$B,'JUNE (1-30 06 2025)'!$B83,Biometrics_sheet!$E:$E,'JUNE (1-30 06 2025)'!AF$4)&gt;0,1,0)</f>
        <v>0</v>
      </c>
      <c r="AG83" s="4">
        <f>IF(COUNTIFS(Biometrics_sheet!$B:$B,'JUNE (1-30 06 2025)'!$B83,Biometrics_sheet!$E:$E,'JUNE (1-30 06 2025)'!AG$4)&gt;0,1,0)</f>
        <v>1</v>
      </c>
      <c r="AH83" s="4">
        <f t="shared" si="2"/>
        <v>16</v>
      </c>
    </row>
    <row r="84" spans="1:34" ht="14.5" x14ac:dyDescent="0.3">
      <c r="A84" s="4">
        <v>80</v>
      </c>
      <c r="B84" s="5" t="s">
        <v>86</v>
      </c>
      <c r="C84" s="5" t="s">
        <v>183</v>
      </c>
      <c r="D84" s="4">
        <f>IF(COUNTIFS(Biometrics_sheet!$B:$B,'JUNE (1-30 06 2025)'!$B84,Biometrics_sheet!$E:$E,'JUNE (1-30 06 2025)'!D$4)&gt;0,1,0)</f>
        <v>0</v>
      </c>
      <c r="E84" s="4">
        <f>IF(COUNTIFS(Biometrics_sheet!$B:$B,'JUNE (1-30 06 2025)'!$B84,Biometrics_sheet!$E:$E,'JUNE (1-30 06 2025)'!E$4)&gt;0,1,0)</f>
        <v>0</v>
      </c>
      <c r="F84" s="4">
        <f>IF(COUNTIFS(Biometrics_sheet!$B:$B,'JUNE (1-30 06 2025)'!$B84,Biometrics_sheet!$E:$E,'JUNE (1-30 06 2025)'!F$4)&gt;0,1,0)</f>
        <v>0</v>
      </c>
      <c r="G84" s="4">
        <f>IF(COUNTIFS(Biometrics_sheet!$B:$B,'JUNE (1-30 06 2025)'!$B84,Biometrics_sheet!$E:$E,'JUNE (1-30 06 2025)'!G$4)&gt;0,1,0)</f>
        <v>0</v>
      </c>
      <c r="H84" s="4">
        <f>IF(COUNTIFS(Biometrics_sheet!$B:$B,'JUNE (1-30 06 2025)'!$B84,Biometrics_sheet!$E:$E,'JUNE (1-30 06 2025)'!H$4)&gt;0,1,0)</f>
        <v>0</v>
      </c>
      <c r="I84" s="4">
        <f>IF(COUNTIFS(Biometrics_sheet!$B:$B,'JUNE (1-30 06 2025)'!$B84,Biometrics_sheet!$E:$E,'JUNE (1-30 06 2025)'!I$4)&gt;0,1,0)</f>
        <v>1</v>
      </c>
      <c r="J84" s="4">
        <f>IF(COUNTIFS(Biometrics_sheet!$B:$B,'JUNE (1-30 06 2025)'!$B84,Biometrics_sheet!$E:$E,'JUNE (1-30 06 2025)'!J$4)&gt;0,1,0)</f>
        <v>1</v>
      </c>
      <c r="K84" s="4">
        <f>IF(COUNTIFS(Biometrics_sheet!$B:$B,'JUNE (1-30 06 2025)'!$B84,Biometrics_sheet!$E:$E,'JUNE (1-30 06 2025)'!K$4)&gt;0,1,0)</f>
        <v>0</v>
      </c>
      <c r="L84" s="4">
        <f>IF(COUNTIFS(Biometrics_sheet!$B:$B,'JUNE (1-30 06 2025)'!$B84,Biometrics_sheet!$E:$E,'JUNE (1-30 06 2025)'!L$4)&gt;0,1,0)</f>
        <v>1</v>
      </c>
      <c r="M84" s="4">
        <f>IF(COUNTIFS(Biometrics_sheet!$B:$B,'JUNE (1-30 06 2025)'!$B84,Biometrics_sheet!$E:$E,'JUNE (1-30 06 2025)'!M$4)&gt;0,1,0)</f>
        <v>1</v>
      </c>
      <c r="N84" s="4">
        <f>IF(COUNTIFS(Biometrics_sheet!$B:$B,'JUNE (1-30 06 2025)'!$B84,Biometrics_sheet!$E:$E,'JUNE (1-30 06 2025)'!N$4)&gt;0,1,0)</f>
        <v>1</v>
      </c>
      <c r="O84" s="4">
        <f>IF(COUNTIFS(Biometrics_sheet!$B:$B,'JUNE (1-30 06 2025)'!$B84,Biometrics_sheet!$E:$E,'JUNE (1-30 06 2025)'!O$4)&gt;0,1,0)</f>
        <v>0</v>
      </c>
      <c r="P84" s="4">
        <f>IF(COUNTIFS(Biometrics_sheet!$B:$B,'JUNE (1-30 06 2025)'!$B84,Biometrics_sheet!$E:$E,'JUNE (1-30 06 2025)'!P$4)&gt;0,1,0)</f>
        <v>1</v>
      </c>
      <c r="Q84" s="4">
        <f>IF(COUNTIFS(Biometrics_sheet!$B:$B,'JUNE (1-30 06 2025)'!$B84,Biometrics_sheet!$E:$E,'JUNE (1-30 06 2025)'!Q$4)&gt;0,1,0)</f>
        <v>1</v>
      </c>
      <c r="R84" s="4">
        <f>IF(COUNTIFS(Biometrics_sheet!$B:$B,'JUNE (1-30 06 2025)'!$B84,Biometrics_sheet!$E:$E,'JUNE (1-30 06 2025)'!R$4)&gt;0,1,0)</f>
        <v>0</v>
      </c>
      <c r="S84" s="4">
        <f>IF(COUNTIFS(Biometrics_sheet!$B:$B,'JUNE (1-30 06 2025)'!$B84,Biometrics_sheet!$E:$E,'JUNE (1-30 06 2025)'!S$4)&gt;0,1,0)</f>
        <v>1</v>
      </c>
      <c r="T84" s="4">
        <f>IF(COUNTIFS(Biometrics_sheet!$B:$B,'JUNE (1-30 06 2025)'!$B84,Biometrics_sheet!$E:$E,'JUNE (1-30 06 2025)'!T$4)&gt;0,1,0)</f>
        <v>1</v>
      </c>
      <c r="U84" s="4">
        <f>IF(COUNTIFS(Biometrics_sheet!$B:$B,'JUNE (1-30 06 2025)'!$B84,Biometrics_sheet!$E:$E,'JUNE (1-30 06 2025)'!U$4)&gt;0,1,0)</f>
        <v>0</v>
      </c>
      <c r="V84" s="4">
        <f>IF(COUNTIFS(Biometrics_sheet!$B:$B,'JUNE (1-30 06 2025)'!$B84,Biometrics_sheet!$E:$E,'JUNE (1-30 06 2025)'!V$4)&gt;0,1,0)</f>
        <v>0</v>
      </c>
      <c r="W84" s="4">
        <f>IF(COUNTIFS(Biometrics_sheet!$B:$B,'JUNE (1-30 06 2025)'!$B84,Biometrics_sheet!$E:$E,'JUNE (1-30 06 2025)'!W$4)&gt;0,1,0)</f>
        <v>0</v>
      </c>
      <c r="X84" s="4">
        <f>IF(COUNTIFS(Biometrics_sheet!$B:$B,'JUNE (1-30 06 2025)'!$B84,Biometrics_sheet!$E:$E,'JUNE (1-30 06 2025)'!X$4)&gt;0,1,0)</f>
        <v>0</v>
      </c>
      <c r="Y84" s="4">
        <f>IF(COUNTIFS(Biometrics_sheet!$B:$B,'JUNE (1-30 06 2025)'!$B84,Biometrics_sheet!$E:$E,'JUNE (1-30 06 2025)'!Y$4)&gt;0,1,0)</f>
        <v>0</v>
      </c>
      <c r="Z84" s="4">
        <f>IF(COUNTIFS(Biometrics_sheet!$B:$B,'JUNE (1-30 06 2025)'!$B84,Biometrics_sheet!$E:$E,'JUNE (1-30 06 2025)'!Z$4)&gt;0,1,0)</f>
        <v>1</v>
      </c>
      <c r="AA84" s="4">
        <f>IF(COUNTIFS(Biometrics_sheet!$B:$B,'JUNE (1-30 06 2025)'!$B84,Biometrics_sheet!$E:$E,'JUNE (1-30 06 2025)'!AA$4)&gt;0,1,0)</f>
        <v>1</v>
      </c>
      <c r="AB84" s="4">
        <f>IF(COUNTIFS(Biometrics_sheet!$B:$B,'JUNE (1-30 06 2025)'!$B84,Biometrics_sheet!$E:$E,'JUNE (1-30 06 2025)'!AB$4)&gt;0,1,0)</f>
        <v>1</v>
      </c>
      <c r="AC84" s="4">
        <f>IF(COUNTIFS(Biometrics_sheet!$B:$B,'JUNE (1-30 06 2025)'!$B84,Biometrics_sheet!$E:$E,'JUNE (1-30 06 2025)'!AC$4)&gt;0,1,0)</f>
        <v>1</v>
      </c>
      <c r="AD84" s="4">
        <f>IF(COUNTIFS(Biometrics_sheet!$B:$B,'JUNE (1-30 06 2025)'!$B84,Biometrics_sheet!$E:$E,'JUNE (1-30 06 2025)'!AD$4)&gt;0,1,0)</f>
        <v>1</v>
      </c>
      <c r="AE84" s="4">
        <f>IF(COUNTIFS(Biometrics_sheet!$B:$B,'JUNE (1-30 06 2025)'!$B84,Biometrics_sheet!$E:$E,'JUNE (1-30 06 2025)'!AE$4)&gt;0,1,0)</f>
        <v>1</v>
      </c>
      <c r="AF84" s="4">
        <f>IF(COUNTIFS(Biometrics_sheet!$B:$B,'JUNE (1-30 06 2025)'!$B84,Biometrics_sheet!$E:$E,'JUNE (1-30 06 2025)'!AF$4)&gt;0,1,0)</f>
        <v>0</v>
      </c>
      <c r="AG84" s="4">
        <f>IF(COUNTIFS(Biometrics_sheet!$B:$B,'JUNE (1-30 06 2025)'!$B84,Biometrics_sheet!$E:$E,'JUNE (1-30 06 2025)'!AG$4)&gt;0,1,0)</f>
        <v>1</v>
      </c>
      <c r="AH84" s="4">
        <f t="shared" si="2"/>
        <v>16</v>
      </c>
    </row>
    <row r="85" spans="1:34" ht="14.5" x14ac:dyDescent="0.3">
      <c r="A85" s="4">
        <v>81</v>
      </c>
      <c r="B85" s="5" t="s">
        <v>87</v>
      </c>
      <c r="C85" s="5" t="s">
        <v>6</v>
      </c>
      <c r="D85" s="4">
        <f>IF(COUNTIFS(Biometrics_sheet!$B:$B,'JUNE (1-30 06 2025)'!$B85,Biometrics_sheet!$E:$E,'JUNE (1-30 06 2025)'!D$4)&gt;0,1,0)</f>
        <v>0</v>
      </c>
      <c r="E85" s="4">
        <f>IF(COUNTIFS(Biometrics_sheet!$B:$B,'JUNE (1-30 06 2025)'!$B85,Biometrics_sheet!$E:$E,'JUNE (1-30 06 2025)'!E$4)&gt;0,1,0)</f>
        <v>0</v>
      </c>
      <c r="F85" s="4">
        <f>IF(COUNTIFS(Biometrics_sheet!$B:$B,'JUNE (1-30 06 2025)'!$B85,Biometrics_sheet!$E:$E,'JUNE (1-30 06 2025)'!F$4)&gt;0,1,0)</f>
        <v>0</v>
      </c>
      <c r="G85" s="4">
        <f>IF(COUNTIFS(Biometrics_sheet!$B:$B,'JUNE (1-30 06 2025)'!$B85,Biometrics_sheet!$E:$E,'JUNE (1-30 06 2025)'!G$4)&gt;0,1,0)</f>
        <v>0</v>
      </c>
      <c r="H85" s="4">
        <f>IF(COUNTIFS(Biometrics_sheet!$B:$B,'JUNE (1-30 06 2025)'!$B85,Biometrics_sheet!$E:$E,'JUNE (1-30 06 2025)'!H$4)&gt;0,1,0)</f>
        <v>0</v>
      </c>
      <c r="I85" s="4">
        <f>IF(COUNTIFS(Biometrics_sheet!$B:$B,'JUNE (1-30 06 2025)'!$B85,Biometrics_sheet!$E:$E,'JUNE (1-30 06 2025)'!I$4)&gt;0,1,0)</f>
        <v>1</v>
      </c>
      <c r="J85" s="4">
        <f>IF(COUNTIFS(Biometrics_sheet!$B:$B,'JUNE (1-30 06 2025)'!$B85,Biometrics_sheet!$E:$E,'JUNE (1-30 06 2025)'!J$4)&gt;0,1,0)</f>
        <v>1</v>
      </c>
      <c r="K85" s="4">
        <f>IF(COUNTIFS(Biometrics_sheet!$B:$B,'JUNE (1-30 06 2025)'!$B85,Biometrics_sheet!$E:$E,'JUNE (1-30 06 2025)'!K$4)&gt;0,1,0)</f>
        <v>0</v>
      </c>
      <c r="L85" s="4">
        <f>IF(COUNTIFS(Biometrics_sheet!$B:$B,'JUNE (1-30 06 2025)'!$B85,Biometrics_sheet!$E:$E,'JUNE (1-30 06 2025)'!L$4)&gt;0,1,0)</f>
        <v>1</v>
      </c>
      <c r="M85" s="4">
        <f>IF(COUNTIFS(Biometrics_sheet!$B:$B,'JUNE (1-30 06 2025)'!$B85,Biometrics_sheet!$E:$E,'JUNE (1-30 06 2025)'!M$4)&gt;0,1,0)</f>
        <v>1</v>
      </c>
      <c r="N85" s="4">
        <f>IF(COUNTIFS(Biometrics_sheet!$B:$B,'JUNE (1-30 06 2025)'!$B85,Biometrics_sheet!$E:$E,'JUNE (1-30 06 2025)'!N$4)&gt;0,1,0)</f>
        <v>1</v>
      </c>
      <c r="O85" s="4">
        <f>IF(COUNTIFS(Biometrics_sheet!$B:$B,'JUNE (1-30 06 2025)'!$B85,Biometrics_sheet!$E:$E,'JUNE (1-30 06 2025)'!O$4)&gt;0,1,0)</f>
        <v>0</v>
      </c>
      <c r="P85" s="4">
        <f>IF(COUNTIFS(Biometrics_sheet!$B:$B,'JUNE (1-30 06 2025)'!$B85,Biometrics_sheet!$E:$E,'JUNE (1-30 06 2025)'!P$4)&gt;0,1,0)</f>
        <v>1</v>
      </c>
      <c r="Q85" s="4">
        <f>IF(COUNTIFS(Biometrics_sheet!$B:$B,'JUNE (1-30 06 2025)'!$B85,Biometrics_sheet!$E:$E,'JUNE (1-30 06 2025)'!Q$4)&gt;0,1,0)</f>
        <v>1</v>
      </c>
      <c r="R85" s="4">
        <f>IF(COUNTIFS(Biometrics_sheet!$B:$B,'JUNE (1-30 06 2025)'!$B85,Biometrics_sheet!$E:$E,'JUNE (1-30 06 2025)'!R$4)&gt;0,1,0)</f>
        <v>0</v>
      </c>
      <c r="S85" s="4">
        <f>IF(COUNTIFS(Biometrics_sheet!$B:$B,'JUNE (1-30 06 2025)'!$B85,Biometrics_sheet!$E:$E,'JUNE (1-30 06 2025)'!S$4)&gt;0,1,0)</f>
        <v>1</v>
      </c>
      <c r="T85" s="4">
        <f>IF(COUNTIFS(Biometrics_sheet!$B:$B,'JUNE (1-30 06 2025)'!$B85,Biometrics_sheet!$E:$E,'JUNE (1-30 06 2025)'!T$4)&gt;0,1,0)</f>
        <v>1</v>
      </c>
      <c r="U85" s="4">
        <f>IF(COUNTIFS(Biometrics_sheet!$B:$B,'JUNE (1-30 06 2025)'!$B85,Biometrics_sheet!$E:$E,'JUNE (1-30 06 2025)'!U$4)&gt;0,1,0)</f>
        <v>0</v>
      </c>
      <c r="V85" s="4">
        <f>IF(COUNTIFS(Biometrics_sheet!$B:$B,'JUNE (1-30 06 2025)'!$B85,Biometrics_sheet!$E:$E,'JUNE (1-30 06 2025)'!V$4)&gt;0,1,0)</f>
        <v>0</v>
      </c>
      <c r="W85" s="4">
        <f>IF(COUNTIFS(Biometrics_sheet!$B:$B,'JUNE (1-30 06 2025)'!$B85,Biometrics_sheet!$E:$E,'JUNE (1-30 06 2025)'!W$4)&gt;0,1,0)</f>
        <v>0</v>
      </c>
      <c r="X85" s="4">
        <f>IF(COUNTIFS(Biometrics_sheet!$B:$B,'JUNE (1-30 06 2025)'!$B85,Biometrics_sheet!$E:$E,'JUNE (1-30 06 2025)'!X$4)&gt;0,1,0)</f>
        <v>0</v>
      </c>
      <c r="Y85" s="4">
        <f>IF(COUNTIFS(Biometrics_sheet!$B:$B,'JUNE (1-30 06 2025)'!$B85,Biometrics_sheet!$E:$E,'JUNE (1-30 06 2025)'!Y$4)&gt;0,1,0)</f>
        <v>0</v>
      </c>
      <c r="Z85" s="4">
        <f>IF(COUNTIFS(Biometrics_sheet!$B:$B,'JUNE (1-30 06 2025)'!$B85,Biometrics_sheet!$E:$E,'JUNE (1-30 06 2025)'!Z$4)&gt;0,1,0)</f>
        <v>1</v>
      </c>
      <c r="AA85" s="4">
        <f>IF(COUNTIFS(Biometrics_sheet!$B:$B,'JUNE (1-30 06 2025)'!$B85,Biometrics_sheet!$E:$E,'JUNE (1-30 06 2025)'!AA$4)&gt;0,1,0)</f>
        <v>1</v>
      </c>
      <c r="AB85" s="4">
        <f>IF(COUNTIFS(Biometrics_sheet!$B:$B,'JUNE (1-30 06 2025)'!$B85,Biometrics_sheet!$E:$E,'JUNE (1-30 06 2025)'!AB$4)&gt;0,1,0)</f>
        <v>1</v>
      </c>
      <c r="AC85" s="4">
        <f>IF(COUNTIFS(Biometrics_sheet!$B:$B,'JUNE (1-30 06 2025)'!$B85,Biometrics_sheet!$E:$E,'JUNE (1-30 06 2025)'!AC$4)&gt;0,1,0)</f>
        <v>1</v>
      </c>
      <c r="AD85" s="4">
        <f>IF(COUNTIFS(Biometrics_sheet!$B:$B,'JUNE (1-30 06 2025)'!$B85,Biometrics_sheet!$E:$E,'JUNE (1-30 06 2025)'!AD$4)&gt;0,1,0)</f>
        <v>1</v>
      </c>
      <c r="AE85" s="4">
        <f>IF(COUNTIFS(Biometrics_sheet!$B:$B,'JUNE (1-30 06 2025)'!$B85,Biometrics_sheet!$E:$E,'JUNE (1-30 06 2025)'!AE$4)&gt;0,1,0)</f>
        <v>1</v>
      </c>
      <c r="AF85" s="4">
        <f>IF(COUNTIFS(Biometrics_sheet!$B:$B,'JUNE (1-30 06 2025)'!$B85,Biometrics_sheet!$E:$E,'JUNE (1-30 06 2025)'!AF$4)&gt;0,1,0)</f>
        <v>0</v>
      </c>
      <c r="AG85" s="4">
        <f>IF(COUNTIFS(Biometrics_sheet!$B:$B,'JUNE (1-30 06 2025)'!$B85,Biometrics_sheet!$E:$E,'JUNE (1-30 06 2025)'!AG$4)&gt;0,1,0)</f>
        <v>1</v>
      </c>
      <c r="AH85" s="4">
        <f t="shared" si="2"/>
        <v>16</v>
      </c>
    </row>
    <row r="86" spans="1:34" ht="14.5" x14ac:dyDescent="0.3">
      <c r="A86" s="4">
        <v>82</v>
      </c>
      <c r="B86" s="5" t="s">
        <v>88</v>
      </c>
      <c r="C86" s="5" t="s">
        <v>184</v>
      </c>
      <c r="D86" s="4">
        <f>IF(COUNTIFS(Biometrics_sheet!$B:$B,'JUNE (1-30 06 2025)'!$B86,Biometrics_sheet!$E:$E,'JUNE (1-30 06 2025)'!D$4)&gt;0,1,0)</f>
        <v>0</v>
      </c>
      <c r="E86" s="4">
        <f>IF(COUNTIFS(Biometrics_sheet!$B:$B,'JUNE (1-30 06 2025)'!$B86,Biometrics_sheet!$E:$E,'JUNE (1-30 06 2025)'!E$4)&gt;0,1,0)</f>
        <v>0</v>
      </c>
      <c r="F86" s="4">
        <f>IF(COUNTIFS(Biometrics_sheet!$B:$B,'JUNE (1-30 06 2025)'!$B86,Biometrics_sheet!$E:$E,'JUNE (1-30 06 2025)'!F$4)&gt;0,1,0)</f>
        <v>0</v>
      </c>
      <c r="G86" s="4">
        <f>IF(COUNTIFS(Biometrics_sheet!$B:$B,'JUNE (1-30 06 2025)'!$B86,Biometrics_sheet!$E:$E,'JUNE (1-30 06 2025)'!G$4)&gt;0,1,0)</f>
        <v>0</v>
      </c>
      <c r="H86" s="4">
        <f>IF(COUNTIFS(Biometrics_sheet!$B:$B,'JUNE (1-30 06 2025)'!$B86,Biometrics_sheet!$E:$E,'JUNE (1-30 06 2025)'!H$4)&gt;0,1,0)</f>
        <v>0</v>
      </c>
      <c r="I86" s="4">
        <f>IF(COUNTIFS(Biometrics_sheet!$B:$B,'JUNE (1-30 06 2025)'!$B86,Biometrics_sheet!$E:$E,'JUNE (1-30 06 2025)'!I$4)&gt;0,1,0)</f>
        <v>1</v>
      </c>
      <c r="J86" s="4">
        <f>IF(COUNTIFS(Biometrics_sheet!$B:$B,'JUNE (1-30 06 2025)'!$B86,Biometrics_sheet!$E:$E,'JUNE (1-30 06 2025)'!J$4)&gt;0,1,0)</f>
        <v>1</v>
      </c>
      <c r="K86" s="4">
        <f>IF(COUNTIFS(Biometrics_sheet!$B:$B,'JUNE (1-30 06 2025)'!$B86,Biometrics_sheet!$E:$E,'JUNE (1-30 06 2025)'!K$4)&gt;0,1,0)</f>
        <v>0</v>
      </c>
      <c r="L86" s="4">
        <f>IF(COUNTIFS(Biometrics_sheet!$B:$B,'JUNE (1-30 06 2025)'!$B86,Biometrics_sheet!$E:$E,'JUNE (1-30 06 2025)'!L$4)&gt;0,1,0)</f>
        <v>1</v>
      </c>
      <c r="M86" s="4">
        <f>IF(COUNTIFS(Biometrics_sheet!$B:$B,'JUNE (1-30 06 2025)'!$B86,Biometrics_sheet!$E:$E,'JUNE (1-30 06 2025)'!M$4)&gt;0,1,0)</f>
        <v>1</v>
      </c>
      <c r="N86" s="4">
        <f>IF(COUNTIFS(Biometrics_sheet!$B:$B,'JUNE (1-30 06 2025)'!$B86,Biometrics_sheet!$E:$E,'JUNE (1-30 06 2025)'!N$4)&gt;0,1,0)</f>
        <v>0</v>
      </c>
      <c r="O86" s="4">
        <f>IF(COUNTIFS(Biometrics_sheet!$B:$B,'JUNE (1-30 06 2025)'!$B86,Biometrics_sheet!$E:$E,'JUNE (1-30 06 2025)'!O$4)&gt;0,1,0)</f>
        <v>0</v>
      </c>
      <c r="P86" s="4">
        <f>IF(COUNTIFS(Biometrics_sheet!$B:$B,'JUNE (1-30 06 2025)'!$B86,Biometrics_sheet!$E:$E,'JUNE (1-30 06 2025)'!P$4)&gt;0,1,0)</f>
        <v>0</v>
      </c>
      <c r="Q86" s="4">
        <f>IF(COUNTIFS(Biometrics_sheet!$B:$B,'JUNE (1-30 06 2025)'!$B86,Biometrics_sheet!$E:$E,'JUNE (1-30 06 2025)'!Q$4)&gt;0,1,0)</f>
        <v>0</v>
      </c>
      <c r="R86" s="4">
        <f>IF(COUNTIFS(Biometrics_sheet!$B:$B,'JUNE (1-30 06 2025)'!$B86,Biometrics_sheet!$E:$E,'JUNE (1-30 06 2025)'!R$4)&gt;0,1,0)</f>
        <v>0</v>
      </c>
      <c r="S86" s="4">
        <f>IF(COUNTIFS(Biometrics_sheet!$B:$B,'JUNE (1-30 06 2025)'!$B86,Biometrics_sheet!$E:$E,'JUNE (1-30 06 2025)'!S$4)&gt;0,1,0)</f>
        <v>1</v>
      </c>
      <c r="T86" s="4">
        <f>IF(COUNTIFS(Biometrics_sheet!$B:$B,'JUNE (1-30 06 2025)'!$B86,Biometrics_sheet!$E:$E,'JUNE (1-30 06 2025)'!T$4)&gt;0,1,0)</f>
        <v>1</v>
      </c>
      <c r="U86" s="4">
        <f>IF(COUNTIFS(Biometrics_sheet!$B:$B,'JUNE (1-30 06 2025)'!$B86,Biometrics_sheet!$E:$E,'JUNE (1-30 06 2025)'!U$4)&gt;0,1,0)</f>
        <v>0</v>
      </c>
      <c r="V86" s="4">
        <f>IF(COUNTIFS(Biometrics_sheet!$B:$B,'JUNE (1-30 06 2025)'!$B86,Biometrics_sheet!$E:$E,'JUNE (1-30 06 2025)'!V$4)&gt;0,1,0)</f>
        <v>0</v>
      </c>
      <c r="W86" s="4">
        <f>IF(COUNTIFS(Biometrics_sheet!$B:$B,'JUNE (1-30 06 2025)'!$B86,Biometrics_sheet!$E:$E,'JUNE (1-30 06 2025)'!W$4)&gt;0,1,0)</f>
        <v>0</v>
      </c>
      <c r="X86" s="4">
        <f>IF(COUNTIFS(Biometrics_sheet!$B:$B,'JUNE (1-30 06 2025)'!$B86,Biometrics_sheet!$E:$E,'JUNE (1-30 06 2025)'!X$4)&gt;0,1,0)</f>
        <v>0</v>
      </c>
      <c r="Y86" s="4">
        <f>IF(COUNTIFS(Biometrics_sheet!$B:$B,'JUNE (1-30 06 2025)'!$B86,Biometrics_sheet!$E:$E,'JUNE (1-30 06 2025)'!Y$4)&gt;0,1,0)</f>
        <v>0</v>
      </c>
      <c r="Z86" s="4">
        <f>IF(COUNTIFS(Biometrics_sheet!$B:$B,'JUNE (1-30 06 2025)'!$B86,Biometrics_sheet!$E:$E,'JUNE (1-30 06 2025)'!Z$4)&gt;0,1,0)</f>
        <v>1</v>
      </c>
      <c r="AA86" s="4">
        <f>IF(COUNTIFS(Biometrics_sheet!$B:$B,'JUNE (1-30 06 2025)'!$B86,Biometrics_sheet!$E:$E,'JUNE (1-30 06 2025)'!AA$4)&gt;0,1,0)</f>
        <v>1</v>
      </c>
      <c r="AB86" s="4">
        <f>IF(COUNTIFS(Biometrics_sheet!$B:$B,'JUNE (1-30 06 2025)'!$B86,Biometrics_sheet!$E:$E,'JUNE (1-30 06 2025)'!AB$4)&gt;0,1,0)</f>
        <v>1</v>
      </c>
      <c r="AC86" s="4">
        <f>IF(COUNTIFS(Biometrics_sheet!$B:$B,'JUNE (1-30 06 2025)'!$B86,Biometrics_sheet!$E:$E,'JUNE (1-30 06 2025)'!AC$4)&gt;0,1,0)</f>
        <v>1</v>
      </c>
      <c r="AD86" s="4">
        <f>IF(COUNTIFS(Biometrics_sheet!$B:$B,'JUNE (1-30 06 2025)'!$B86,Biometrics_sheet!$E:$E,'JUNE (1-30 06 2025)'!AD$4)&gt;0,1,0)</f>
        <v>0</v>
      </c>
      <c r="AE86" s="4">
        <f>IF(COUNTIFS(Biometrics_sheet!$B:$B,'JUNE (1-30 06 2025)'!$B86,Biometrics_sheet!$E:$E,'JUNE (1-30 06 2025)'!AE$4)&gt;0,1,0)</f>
        <v>0</v>
      </c>
      <c r="AF86" s="4">
        <f>IF(COUNTIFS(Biometrics_sheet!$B:$B,'JUNE (1-30 06 2025)'!$B86,Biometrics_sheet!$E:$E,'JUNE (1-30 06 2025)'!AF$4)&gt;0,1,0)</f>
        <v>0</v>
      </c>
      <c r="AG86" s="4">
        <f>IF(COUNTIFS(Biometrics_sheet!$B:$B,'JUNE (1-30 06 2025)'!$B86,Biometrics_sheet!$E:$E,'JUNE (1-30 06 2025)'!AG$4)&gt;0,1,0)</f>
        <v>0</v>
      </c>
      <c r="AH86" s="4">
        <f t="shared" si="2"/>
        <v>10</v>
      </c>
    </row>
    <row r="87" spans="1:34" ht="14.5" x14ac:dyDescent="0.3">
      <c r="A87" s="4">
        <v>83</v>
      </c>
      <c r="B87" s="5" t="s">
        <v>89</v>
      </c>
      <c r="C87" s="5" t="s">
        <v>5</v>
      </c>
      <c r="D87" s="4">
        <f>IF(COUNTIFS(Biometrics_sheet!$B:$B,'JUNE (1-30 06 2025)'!$B87,Biometrics_sheet!$E:$E,'JUNE (1-30 06 2025)'!D$4)&gt;0,1,0)</f>
        <v>0</v>
      </c>
      <c r="E87" s="4">
        <f>IF(COUNTIFS(Biometrics_sheet!$B:$B,'JUNE (1-30 06 2025)'!$B87,Biometrics_sheet!$E:$E,'JUNE (1-30 06 2025)'!E$4)&gt;0,1,0)</f>
        <v>0</v>
      </c>
      <c r="F87" s="4">
        <f>IF(COUNTIFS(Biometrics_sheet!$B:$B,'JUNE (1-30 06 2025)'!$B87,Biometrics_sheet!$E:$E,'JUNE (1-30 06 2025)'!F$4)&gt;0,1,0)</f>
        <v>0</v>
      </c>
      <c r="G87" s="4">
        <f>IF(COUNTIFS(Biometrics_sheet!$B:$B,'JUNE (1-30 06 2025)'!$B87,Biometrics_sheet!$E:$E,'JUNE (1-30 06 2025)'!G$4)&gt;0,1,0)</f>
        <v>0</v>
      </c>
      <c r="H87" s="4">
        <f>IF(COUNTIFS(Biometrics_sheet!$B:$B,'JUNE (1-30 06 2025)'!$B87,Biometrics_sheet!$E:$E,'JUNE (1-30 06 2025)'!H$4)&gt;0,1,0)</f>
        <v>0</v>
      </c>
      <c r="I87" s="4">
        <f>IF(COUNTIFS(Biometrics_sheet!$B:$B,'JUNE (1-30 06 2025)'!$B87,Biometrics_sheet!$E:$E,'JUNE (1-30 06 2025)'!I$4)&gt;0,1,0)</f>
        <v>1</v>
      </c>
      <c r="J87" s="4">
        <f>IF(COUNTIFS(Biometrics_sheet!$B:$B,'JUNE (1-30 06 2025)'!$B87,Biometrics_sheet!$E:$E,'JUNE (1-30 06 2025)'!J$4)&gt;0,1,0)</f>
        <v>1</v>
      </c>
      <c r="K87" s="4">
        <f>IF(COUNTIFS(Biometrics_sheet!$B:$B,'JUNE (1-30 06 2025)'!$B87,Biometrics_sheet!$E:$E,'JUNE (1-30 06 2025)'!K$4)&gt;0,1,0)</f>
        <v>0</v>
      </c>
      <c r="L87" s="4">
        <f>IF(COUNTIFS(Biometrics_sheet!$B:$B,'JUNE (1-30 06 2025)'!$B87,Biometrics_sheet!$E:$E,'JUNE (1-30 06 2025)'!L$4)&gt;0,1,0)</f>
        <v>1</v>
      </c>
      <c r="M87" s="4">
        <f>IF(COUNTIFS(Biometrics_sheet!$B:$B,'JUNE (1-30 06 2025)'!$B87,Biometrics_sheet!$E:$E,'JUNE (1-30 06 2025)'!M$4)&gt;0,1,0)</f>
        <v>1</v>
      </c>
      <c r="N87" s="4">
        <f>IF(COUNTIFS(Biometrics_sheet!$B:$B,'JUNE (1-30 06 2025)'!$B87,Biometrics_sheet!$E:$E,'JUNE (1-30 06 2025)'!N$4)&gt;0,1,0)</f>
        <v>1</v>
      </c>
      <c r="O87" s="4">
        <f>IF(COUNTIFS(Biometrics_sheet!$B:$B,'JUNE (1-30 06 2025)'!$B87,Biometrics_sheet!$E:$E,'JUNE (1-30 06 2025)'!O$4)&gt;0,1,0)</f>
        <v>0</v>
      </c>
      <c r="P87" s="4">
        <f>IF(COUNTIFS(Biometrics_sheet!$B:$B,'JUNE (1-30 06 2025)'!$B87,Biometrics_sheet!$E:$E,'JUNE (1-30 06 2025)'!P$4)&gt;0,1,0)</f>
        <v>1</v>
      </c>
      <c r="Q87" s="4">
        <f>IF(COUNTIFS(Biometrics_sheet!$B:$B,'JUNE (1-30 06 2025)'!$B87,Biometrics_sheet!$E:$E,'JUNE (1-30 06 2025)'!Q$4)&gt;0,1,0)</f>
        <v>1</v>
      </c>
      <c r="R87" s="4">
        <f>IF(COUNTIFS(Biometrics_sheet!$B:$B,'JUNE (1-30 06 2025)'!$B87,Biometrics_sheet!$E:$E,'JUNE (1-30 06 2025)'!R$4)&gt;0,1,0)</f>
        <v>0</v>
      </c>
      <c r="S87" s="4">
        <f>IF(COUNTIFS(Biometrics_sheet!$B:$B,'JUNE (1-30 06 2025)'!$B87,Biometrics_sheet!$E:$E,'JUNE (1-30 06 2025)'!S$4)&gt;0,1,0)</f>
        <v>1</v>
      </c>
      <c r="T87" s="4">
        <f>IF(COUNTIFS(Biometrics_sheet!$B:$B,'JUNE (1-30 06 2025)'!$B87,Biometrics_sheet!$E:$E,'JUNE (1-30 06 2025)'!T$4)&gt;0,1,0)</f>
        <v>1</v>
      </c>
      <c r="U87" s="4">
        <f>IF(COUNTIFS(Biometrics_sheet!$B:$B,'JUNE (1-30 06 2025)'!$B87,Biometrics_sheet!$E:$E,'JUNE (1-30 06 2025)'!U$4)&gt;0,1,0)</f>
        <v>0</v>
      </c>
      <c r="V87" s="4">
        <f>IF(COUNTIFS(Biometrics_sheet!$B:$B,'JUNE (1-30 06 2025)'!$B87,Biometrics_sheet!$E:$E,'JUNE (1-30 06 2025)'!V$4)&gt;0,1,0)</f>
        <v>0</v>
      </c>
      <c r="W87" s="4">
        <f>IF(COUNTIFS(Biometrics_sheet!$B:$B,'JUNE (1-30 06 2025)'!$B87,Biometrics_sheet!$E:$E,'JUNE (1-30 06 2025)'!W$4)&gt;0,1,0)</f>
        <v>0</v>
      </c>
      <c r="X87" s="4">
        <f>IF(COUNTIFS(Biometrics_sheet!$B:$B,'JUNE (1-30 06 2025)'!$B87,Biometrics_sheet!$E:$E,'JUNE (1-30 06 2025)'!X$4)&gt;0,1,0)</f>
        <v>1</v>
      </c>
      <c r="Y87" s="4">
        <f>IF(COUNTIFS(Biometrics_sheet!$B:$B,'JUNE (1-30 06 2025)'!$B87,Biometrics_sheet!$E:$E,'JUNE (1-30 06 2025)'!Y$4)&gt;0,1,0)</f>
        <v>1</v>
      </c>
      <c r="Z87" s="4">
        <f>IF(COUNTIFS(Biometrics_sheet!$B:$B,'JUNE (1-30 06 2025)'!$B87,Biometrics_sheet!$E:$E,'JUNE (1-30 06 2025)'!Z$4)&gt;0,1,0)</f>
        <v>1</v>
      </c>
      <c r="AA87" s="4">
        <f>IF(COUNTIFS(Biometrics_sheet!$B:$B,'JUNE (1-30 06 2025)'!$B87,Biometrics_sheet!$E:$E,'JUNE (1-30 06 2025)'!AA$4)&gt;0,1,0)</f>
        <v>1</v>
      </c>
      <c r="AB87" s="4">
        <f>IF(COUNTIFS(Biometrics_sheet!$B:$B,'JUNE (1-30 06 2025)'!$B87,Biometrics_sheet!$E:$E,'JUNE (1-30 06 2025)'!AB$4)&gt;0,1,0)</f>
        <v>1</v>
      </c>
      <c r="AC87" s="4">
        <f>IF(COUNTIFS(Biometrics_sheet!$B:$B,'JUNE (1-30 06 2025)'!$B87,Biometrics_sheet!$E:$E,'JUNE (1-30 06 2025)'!AC$4)&gt;0,1,0)</f>
        <v>1</v>
      </c>
      <c r="AD87" s="4">
        <f>IF(COUNTIFS(Biometrics_sheet!$B:$B,'JUNE (1-30 06 2025)'!$B87,Biometrics_sheet!$E:$E,'JUNE (1-30 06 2025)'!AD$4)&gt;0,1,0)</f>
        <v>1</v>
      </c>
      <c r="AE87" s="4">
        <f>IF(COUNTIFS(Biometrics_sheet!$B:$B,'JUNE (1-30 06 2025)'!$B87,Biometrics_sheet!$E:$E,'JUNE (1-30 06 2025)'!AE$4)&gt;0,1,0)</f>
        <v>1</v>
      </c>
      <c r="AF87" s="4">
        <f>IF(COUNTIFS(Biometrics_sheet!$B:$B,'JUNE (1-30 06 2025)'!$B87,Biometrics_sheet!$E:$E,'JUNE (1-30 06 2025)'!AF$4)&gt;0,1,0)</f>
        <v>0</v>
      </c>
      <c r="AG87" s="4">
        <f>IF(COUNTIFS(Biometrics_sheet!$B:$B,'JUNE (1-30 06 2025)'!$B87,Biometrics_sheet!$E:$E,'JUNE (1-30 06 2025)'!AG$4)&gt;0,1,0)</f>
        <v>1</v>
      </c>
      <c r="AH87" s="4">
        <f t="shared" si="2"/>
        <v>18</v>
      </c>
    </row>
    <row r="88" spans="1:34" ht="14.5" x14ac:dyDescent="0.3">
      <c r="A88" s="4">
        <v>84</v>
      </c>
      <c r="B88" s="5" t="s">
        <v>90</v>
      </c>
      <c r="C88" s="5" t="s">
        <v>185</v>
      </c>
      <c r="D88" s="4">
        <f>IF(COUNTIFS(Biometrics_sheet!$B:$B,'JUNE (1-30 06 2025)'!$B88,Biometrics_sheet!$E:$E,'JUNE (1-30 06 2025)'!D$4)&gt;0,1,0)</f>
        <v>0</v>
      </c>
      <c r="E88" s="4">
        <f>IF(COUNTIFS(Biometrics_sheet!$B:$B,'JUNE (1-30 06 2025)'!$B88,Biometrics_sheet!$E:$E,'JUNE (1-30 06 2025)'!E$4)&gt;0,1,0)</f>
        <v>0</v>
      </c>
      <c r="F88" s="4">
        <f>IF(COUNTIFS(Biometrics_sheet!$B:$B,'JUNE (1-30 06 2025)'!$B88,Biometrics_sheet!$E:$E,'JUNE (1-30 06 2025)'!F$4)&gt;0,1,0)</f>
        <v>0</v>
      </c>
      <c r="G88" s="4">
        <f>IF(COUNTIFS(Biometrics_sheet!$B:$B,'JUNE (1-30 06 2025)'!$B88,Biometrics_sheet!$E:$E,'JUNE (1-30 06 2025)'!G$4)&gt;0,1,0)</f>
        <v>0</v>
      </c>
      <c r="H88" s="4">
        <f>IF(COUNTIFS(Biometrics_sheet!$B:$B,'JUNE (1-30 06 2025)'!$B88,Biometrics_sheet!$E:$E,'JUNE (1-30 06 2025)'!H$4)&gt;0,1,0)</f>
        <v>0</v>
      </c>
      <c r="I88" s="4">
        <f>IF(COUNTIFS(Biometrics_sheet!$B:$B,'JUNE (1-30 06 2025)'!$B88,Biometrics_sheet!$E:$E,'JUNE (1-30 06 2025)'!I$4)&gt;0,1,0)</f>
        <v>1</v>
      </c>
      <c r="J88" s="4">
        <f>IF(COUNTIFS(Biometrics_sheet!$B:$B,'JUNE (1-30 06 2025)'!$B88,Biometrics_sheet!$E:$E,'JUNE (1-30 06 2025)'!J$4)&gt;0,1,0)</f>
        <v>1</v>
      </c>
      <c r="K88" s="4">
        <f>IF(COUNTIFS(Biometrics_sheet!$B:$B,'JUNE (1-30 06 2025)'!$B88,Biometrics_sheet!$E:$E,'JUNE (1-30 06 2025)'!K$4)&gt;0,1,0)</f>
        <v>0</v>
      </c>
      <c r="L88" s="4">
        <f>IF(COUNTIFS(Biometrics_sheet!$B:$B,'JUNE (1-30 06 2025)'!$B88,Biometrics_sheet!$E:$E,'JUNE (1-30 06 2025)'!L$4)&gt;0,1,0)</f>
        <v>1</v>
      </c>
      <c r="M88" s="4">
        <f>IF(COUNTIFS(Biometrics_sheet!$B:$B,'JUNE (1-30 06 2025)'!$B88,Biometrics_sheet!$E:$E,'JUNE (1-30 06 2025)'!M$4)&gt;0,1,0)</f>
        <v>1</v>
      </c>
      <c r="N88" s="4">
        <f>IF(COUNTIFS(Biometrics_sheet!$B:$B,'JUNE (1-30 06 2025)'!$B88,Biometrics_sheet!$E:$E,'JUNE (1-30 06 2025)'!N$4)&gt;0,1,0)</f>
        <v>1</v>
      </c>
      <c r="O88" s="4">
        <f>IF(COUNTIFS(Biometrics_sheet!$B:$B,'JUNE (1-30 06 2025)'!$B88,Biometrics_sheet!$E:$E,'JUNE (1-30 06 2025)'!O$4)&gt;0,1,0)</f>
        <v>0</v>
      </c>
      <c r="P88" s="4">
        <f>IF(COUNTIFS(Biometrics_sheet!$B:$B,'JUNE (1-30 06 2025)'!$B88,Biometrics_sheet!$E:$E,'JUNE (1-30 06 2025)'!P$4)&gt;0,1,0)</f>
        <v>1</v>
      </c>
      <c r="Q88" s="4">
        <f>IF(COUNTIFS(Biometrics_sheet!$B:$B,'JUNE (1-30 06 2025)'!$B88,Biometrics_sheet!$E:$E,'JUNE (1-30 06 2025)'!Q$4)&gt;0,1,0)</f>
        <v>1</v>
      </c>
      <c r="R88" s="4">
        <f>IF(COUNTIFS(Biometrics_sheet!$B:$B,'JUNE (1-30 06 2025)'!$B88,Biometrics_sheet!$E:$E,'JUNE (1-30 06 2025)'!R$4)&gt;0,1,0)</f>
        <v>0</v>
      </c>
      <c r="S88" s="4">
        <f>IF(COUNTIFS(Biometrics_sheet!$B:$B,'JUNE (1-30 06 2025)'!$B88,Biometrics_sheet!$E:$E,'JUNE (1-30 06 2025)'!S$4)&gt;0,1,0)</f>
        <v>1</v>
      </c>
      <c r="T88" s="4">
        <f>IF(COUNTIFS(Biometrics_sheet!$B:$B,'JUNE (1-30 06 2025)'!$B88,Biometrics_sheet!$E:$E,'JUNE (1-30 06 2025)'!T$4)&gt;0,1,0)</f>
        <v>1</v>
      </c>
      <c r="U88" s="4">
        <f>IF(COUNTIFS(Biometrics_sheet!$B:$B,'JUNE (1-30 06 2025)'!$B88,Biometrics_sheet!$E:$E,'JUNE (1-30 06 2025)'!U$4)&gt;0,1,0)</f>
        <v>0</v>
      </c>
      <c r="V88" s="4">
        <f>IF(COUNTIFS(Biometrics_sheet!$B:$B,'JUNE (1-30 06 2025)'!$B88,Biometrics_sheet!$E:$E,'JUNE (1-30 06 2025)'!V$4)&gt;0,1,0)</f>
        <v>0</v>
      </c>
      <c r="W88" s="4">
        <f>IF(COUNTIFS(Biometrics_sheet!$B:$B,'JUNE (1-30 06 2025)'!$B88,Biometrics_sheet!$E:$E,'JUNE (1-30 06 2025)'!W$4)&gt;0,1,0)</f>
        <v>0</v>
      </c>
      <c r="X88" s="4">
        <f>IF(COUNTIFS(Biometrics_sheet!$B:$B,'JUNE (1-30 06 2025)'!$B88,Biometrics_sheet!$E:$E,'JUNE (1-30 06 2025)'!X$4)&gt;0,1,0)</f>
        <v>0</v>
      </c>
      <c r="Y88" s="4">
        <f>IF(COUNTIFS(Biometrics_sheet!$B:$B,'JUNE (1-30 06 2025)'!$B88,Biometrics_sheet!$E:$E,'JUNE (1-30 06 2025)'!Y$4)&gt;0,1,0)</f>
        <v>0</v>
      </c>
      <c r="Z88" s="4">
        <f>IF(COUNTIFS(Biometrics_sheet!$B:$B,'JUNE (1-30 06 2025)'!$B88,Biometrics_sheet!$E:$E,'JUNE (1-30 06 2025)'!Z$4)&gt;0,1,0)</f>
        <v>1</v>
      </c>
      <c r="AA88" s="4">
        <f>IF(COUNTIFS(Biometrics_sheet!$B:$B,'JUNE (1-30 06 2025)'!$B88,Biometrics_sheet!$E:$E,'JUNE (1-30 06 2025)'!AA$4)&gt;0,1,0)</f>
        <v>1</v>
      </c>
      <c r="AB88" s="4">
        <f>IF(COUNTIFS(Biometrics_sheet!$B:$B,'JUNE (1-30 06 2025)'!$B88,Biometrics_sheet!$E:$E,'JUNE (1-30 06 2025)'!AB$4)&gt;0,1,0)</f>
        <v>1</v>
      </c>
      <c r="AC88" s="4">
        <f>IF(COUNTIFS(Biometrics_sheet!$B:$B,'JUNE (1-30 06 2025)'!$B88,Biometrics_sheet!$E:$E,'JUNE (1-30 06 2025)'!AC$4)&gt;0,1,0)</f>
        <v>1</v>
      </c>
      <c r="AD88" s="4">
        <f>IF(COUNTIFS(Biometrics_sheet!$B:$B,'JUNE (1-30 06 2025)'!$B88,Biometrics_sheet!$E:$E,'JUNE (1-30 06 2025)'!AD$4)&gt;0,1,0)</f>
        <v>1</v>
      </c>
      <c r="AE88" s="4">
        <f>IF(COUNTIFS(Biometrics_sheet!$B:$B,'JUNE (1-30 06 2025)'!$B88,Biometrics_sheet!$E:$E,'JUNE (1-30 06 2025)'!AE$4)&gt;0,1,0)</f>
        <v>1</v>
      </c>
      <c r="AF88" s="4">
        <f>IF(COUNTIFS(Biometrics_sheet!$B:$B,'JUNE (1-30 06 2025)'!$B88,Biometrics_sheet!$E:$E,'JUNE (1-30 06 2025)'!AF$4)&gt;0,1,0)</f>
        <v>0</v>
      </c>
      <c r="AG88" s="4">
        <f>IF(COUNTIFS(Biometrics_sheet!$B:$B,'JUNE (1-30 06 2025)'!$B88,Biometrics_sheet!$E:$E,'JUNE (1-30 06 2025)'!AG$4)&gt;0,1,0)</f>
        <v>1</v>
      </c>
      <c r="AH88" s="4">
        <f t="shared" si="2"/>
        <v>16</v>
      </c>
    </row>
    <row r="89" spans="1:34" ht="14.5" x14ac:dyDescent="0.3">
      <c r="A89" s="4">
        <v>85</v>
      </c>
      <c r="B89" s="5" t="s">
        <v>91</v>
      </c>
      <c r="C89" s="5" t="s">
        <v>186</v>
      </c>
      <c r="D89" s="4">
        <f>IF(COUNTIFS(Biometrics_sheet!$B:$B,'JUNE (1-30 06 2025)'!$B89,Biometrics_sheet!$E:$E,'JUNE (1-30 06 2025)'!D$4)&gt;0,1,0)</f>
        <v>0</v>
      </c>
      <c r="E89" s="4">
        <f>IF(COUNTIFS(Biometrics_sheet!$B:$B,'JUNE (1-30 06 2025)'!$B89,Biometrics_sheet!$E:$E,'JUNE (1-30 06 2025)'!E$4)&gt;0,1,0)</f>
        <v>0</v>
      </c>
      <c r="F89" s="4">
        <f>IF(COUNTIFS(Biometrics_sheet!$B:$B,'JUNE (1-30 06 2025)'!$B89,Biometrics_sheet!$E:$E,'JUNE (1-30 06 2025)'!F$4)&gt;0,1,0)</f>
        <v>0</v>
      </c>
      <c r="G89" s="4">
        <f>IF(COUNTIFS(Biometrics_sheet!$B:$B,'JUNE (1-30 06 2025)'!$B89,Biometrics_sheet!$E:$E,'JUNE (1-30 06 2025)'!G$4)&gt;0,1,0)</f>
        <v>0</v>
      </c>
      <c r="H89" s="4">
        <f>IF(COUNTIFS(Biometrics_sheet!$B:$B,'JUNE (1-30 06 2025)'!$B89,Biometrics_sheet!$E:$E,'JUNE (1-30 06 2025)'!H$4)&gt;0,1,0)</f>
        <v>0</v>
      </c>
      <c r="I89" s="4">
        <f>IF(COUNTIFS(Biometrics_sheet!$B:$B,'JUNE (1-30 06 2025)'!$B89,Biometrics_sheet!$E:$E,'JUNE (1-30 06 2025)'!I$4)&gt;0,1,0)</f>
        <v>1</v>
      </c>
      <c r="J89" s="4">
        <f>IF(COUNTIFS(Biometrics_sheet!$B:$B,'JUNE (1-30 06 2025)'!$B89,Biometrics_sheet!$E:$E,'JUNE (1-30 06 2025)'!J$4)&gt;0,1,0)</f>
        <v>1</v>
      </c>
      <c r="K89" s="4">
        <f>IF(COUNTIFS(Biometrics_sheet!$B:$B,'JUNE (1-30 06 2025)'!$B89,Biometrics_sheet!$E:$E,'JUNE (1-30 06 2025)'!K$4)&gt;0,1,0)</f>
        <v>0</v>
      </c>
      <c r="L89" s="4">
        <f>IF(COUNTIFS(Biometrics_sheet!$B:$B,'JUNE (1-30 06 2025)'!$B89,Biometrics_sheet!$E:$E,'JUNE (1-30 06 2025)'!L$4)&gt;0,1,0)</f>
        <v>1</v>
      </c>
      <c r="M89" s="4">
        <f>IF(COUNTIFS(Biometrics_sheet!$B:$B,'JUNE (1-30 06 2025)'!$B89,Biometrics_sheet!$E:$E,'JUNE (1-30 06 2025)'!M$4)&gt;0,1,0)</f>
        <v>1</v>
      </c>
      <c r="N89" s="4">
        <f>IF(COUNTIFS(Biometrics_sheet!$B:$B,'JUNE (1-30 06 2025)'!$B89,Biometrics_sheet!$E:$E,'JUNE (1-30 06 2025)'!N$4)&gt;0,1,0)</f>
        <v>1</v>
      </c>
      <c r="O89" s="4">
        <f>IF(COUNTIFS(Biometrics_sheet!$B:$B,'JUNE (1-30 06 2025)'!$B89,Biometrics_sheet!$E:$E,'JUNE (1-30 06 2025)'!O$4)&gt;0,1,0)</f>
        <v>0</v>
      </c>
      <c r="P89" s="4">
        <f>IF(COUNTIFS(Biometrics_sheet!$B:$B,'JUNE (1-30 06 2025)'!$B89,Biometrics_sheet!$E:$E,'JUNE (1-30 06 2025)'!P$4)&gt;0,1,0)</f>
        <v>1</v>
      </c>
      <c r="Q89" s="4">
        <f>IF(COUNTIFS(Biometrics_sheet!$B:$B,'JUNE (1-30 06 2025)'!$B89,Biometrics_sheet!$E:$E,'JUNE (1-30 06 2025)'!Q$4)&gt;0,1,0)</f>
        <v>1</v>
      </c>
      <c r="R89" s="4">
        <f>IF(COUNTIFS(Biometrics_sheet!$B:$B,'JUNE (1-30 06 2025)'!$B89,Biometrics_sheet!$E:$E,'JUNE (1-30 06 2025)'!R$4)&gt;0,1,0)</f>
        <v>0</v>
      </c>
      <c r="S89" s="4">
        <f>IF(COUNTIFS(Biometrics_sheet!$B:$B,'JUNE (1-30 06 2025)'!$B89,Biometrics_sheet!$E:$E,'JUNE (1-30 06 2025)'!S$4)&gt;0,1,0)</f>
        <v>1</v>
      </c>
      <c r="T89" s="4">
        <f>IF(COUNTIFS(Biometrics_sheet!$B:$B,'JUNE (1-30 06 2025)'!$B89,Biometrics_sheet!$E:$E,'JUNE (1-30 06 2025)'!T$4)&gt;0,1,0)</f>
        <v>1</v>
      </c>
      <c r="U89" s="4">
        <f>IF(COUNTIFS(Biometrics_sheet!$B:$B,'JUNE (1-30 06 2025)'!$B89,Biometrics_sheet!$E:$E,'JUNE (1-30 06 2025)'!U$4)&gt;0,1,0)</f>
        <v>0</v>
      </c>
      <c r="V89" s="4">
        <f>IF(COUNTIFS(Biometrics_sheet!$B:$B,'JUNE (1-30 06 2025)'!$B89,Biometrics_sheet!$E:$E,'JUNE (1-30 06 2025)'!V$4)&gt;0,1,0)</f>
        <v>0</v>
      </c>
      <c r="W89" s="4">
        <f>IF(COUNTIFS(Biometrics_sheet!$B:$B,'JUNE (1-30 06 2025)'!$B89,Biometrics_sheet!$E:$E,'JUNE (1-30 06 2025)'!W$4)&gt;0,1,0)</f>
        <v>0</v>
      </c>
      <c r="X89" s="4">
        <f>IF(COUNTIFS(Biometrics_sheet!$B:$B,'JUNE (1-30 06 2025)'!$B89,Biometrics_sheet!$E:$E,'JUNE (1-30 06 2025)'!X$4)&gt;0,1,0)</f>
        <v>0</v>
      </c>
      <c r="Y89" s="4">
        <f>IF(COUNTIFS(Biometrics_sheet!$B:$B,'JUNE (1-30 06 2025)'!$B89,Biometrics_sheet!$E:$E,'JUNE (1-30 06 2025)'!Y$4)&gt;0,1,0)</f>
        <v>0</v>
      </c>
      <c r="Z89" s="4">
        <f>IF(COUNTIFS(Biometrics_sheet!$B:$B,'JUNE (1-30 06 2025)'!$B89,Biometrics_sheet!$E:$E,'JUNE (1-30 06 2025)'!Z$4)&gt;0,1,0)</f>
        <v>1</v>
      </c>
      <c r="AA89" s="4">
        <f>IF(COUNTIFS(Biometrics_sheet!$B:$B,'JUNE (1-30 06 2025)'!$B89,Biometrics_sheet!$E:$E,'JUNE (1-30 06 2025)'!AA$4)&gt;0,1,0)</f>
        <v>1</v>
      </c>
      <c r="AB89" s="4">
        <f>IF(COUNTIFS(Biometrics_sheet!$B:$B,'JUNE (1-30 06 2025)'!$B89,Biometrics_sheet!$E:$E,'JUNE (1-30 06 2025)'!AB$4)&gt;0,1,0)</f>
        <v>1</v>
      </c>
      <c r="AC89" s="4">
        <f>IF(COUNTIFS(Biometrics_sheet!$B:$B,'JUNE (1-30 06 2025)'!$B89,Biometrics_sheet!$E:$E,'JUNE (1-30 06 2025)'!AC$4)&gt;0,1,0)</f>
        <v>1</v>
      </c>
      <c r="AD89" s="4">
        <f>IF(COUNTIFS(Biometrics_sheet!$B:$B,'JUNE (1-30 06 2025)'!$B89,Biometrics_sheet!$E:$E,'JUNE (1-30 06 2025)'!AD$4)&gt;0,1,0)</f>
        <v>1</v>
      </c>
      <c r="AE89" s="4">
        <f>IF(COUNTIFS(Biometrics_sheet!$B:$B,'JUNE (1-30 06 2025)'!$B89,Biometrics_sheet!$E:$E,'JUNE (1-30 06 2025)'!AE$4)&gt;0,1,0)</f>
        <v>1</v>
      </c>
      <c r="AF89" s="4">
        <f>IF(COUNTIFS(Biometrics_sheet!$B:$B,'JUNE (1-30 06 2025)'!$B89,Biometrics_sheet!$E:$E,'JUNE (1-30 06 2025)'!AF$4)&gt;0,1,0)</f>
        <v>0</v>
      </c>
      <c r="AG89" s="4">
        <f>IF(COUNTIFS(Biometrics_sheet!$B:$B,'JUNE (1-30 06 2025)'!$B89,Biometrics_sheet!$E:$E,'JUNE (1-30 06 2025)'!AG$4)&gt;0,1,0)</f>
        <v>1</v>
      </c>
      <c r="AH89" s="4">
        <f t="shared" si="2"/>
        <v>16</v>
      </c>
    </row>
    <row r="90" spans="1:34" ht="14.5" x14ac:dyDescent="0.3">
      <c r="A90" s="4">
        <v>86</v>
      </c>
      <c r="B90" s="5" t="s">
        <v>92</v>
      </c>
      <c r="C90" s="5" t="s">
        <v>187</v>
      </c>
      <c r="D90" s="4">
        <f>IF(COUNTIFS(Biometrics_sheet!$B:$B,'JUNE (1-30 06 2025)'!$B90,Biometrics_sheet!$E:$E,'JUNE (1-30 06 2025)'!D$4)&gt;0,1,0)</f>
        <v>0</v>
      </c>
      <c r="E90" s="4">
        <f>IF(COUNTIFS(Biometrics_sheet!$B:$B,'JUNE (1-30 06 2025)'!$B90,Biometrics_sheet!$E:$E,'JUNE (1-30 06 2025)'!E$4)&gt;0,1,0)</f>
        <v>0</v>
      </c>
      <c r="F90" s="4">
        <f>IF(COUNTIFS(Biometrics_sheet!$B:$B,'JUNE (1-30 06 2025)'!$B90,Biometrics_sheet!$E:$E,'JUNE (1-30 06 2025)'!F$4)&gt;0,1,0)</f>
        <v>0</v>
      </c>
      <c r="G90" s="4">
        <f>IF(COUNTIFS(Biometrics_sheet!$B:$B,'JUNE (1-30 06 2025)'!$B90,Biometrics_sheet!$E:$E,'JUNE (1-30 06 2025)'!G$4)&gt;0,1,0)</f>
        <v>0</v>
      </c>
      <c r="H90" s="4">
        <f>IF(COUNTIFS(Biometrics_sheet!$B:$B,'JUNE (1-30 06 2025)'!$B90,Biometrics_sheet!$E:$E,'JUNE (1-30 06 2025)'!H$4)&gt;0,1,0)</f>
        <v>0</v>
      </c>
      <c r="I90" s="4">
        <f>IF(COUNTIFS(Biometrics_sheet!$B:$B,'JUNE (1-30 06 2025)'!$B90,Biometrics_sheet!$E:$E,'JUNE (1-30 06 2025)'!I$4)&gt;0,1,0)</f>
        <v>0</v>
      </c>
      <c r="J90" s="4">
        <f>IF(COUNTIFS(Biometrics_sheet!$B:$B,'JUNE (1-30 06 2025)'!$B90,Biometrics_sheet!$E:$E,'JUNE (1-30 06 2025)'!J$4)&gt;0,1,0)</f>
        <v>0</v>
      </c>
      <c r="K90" s="4">
        <f>IF(COUNTIFS(Biometrics_sheet!$B:$B,'JUNE (1-30 06 2025)'!$B90,Biometrics_sheet!$E:$E,'JUNE (1-30 06 2025)'!K$4)&gt;0,1,0)</f>
        <v>0</v>
      </c>
      <c r="L90" s="4">
        <f>IF(COUNTIFS(Biometrics_sheet!$B:$B,'JUNE (1-30 06 2025)'!$B90,Biometrics_sheet!$E:$E,'JUNE (1-30 06 2025)'!L$4)&gt;0,1,0)</f>
        <v>0</v>
      </c>
      <c r="M90" s="4">
        <f>IF(COUNTIFS(Biometrics_sheet!$B:$B,'JUNE (1-30 06 2025)'!$B90,Biometrics_sheet!$E:$E,'JUNE (1-30 06 2025)'!M$4)&gt;0,1,0)</f>
        <v>0</v>
      </c>
      <c r="N90" s="4">
        <f>IF(COUNTIFS(Biometrics_sheet!$B:$B,'JUNE (1-30 06 2025)'!$B90,Biometrics_sheet!$E:$E,'JUNE (1-30 06 2025)'!N$4)&gt;0,1,0)</f>
        <v>1</v>
      </c>
      <c r="O90" s="4">
        <f>IF(COUNTIFS(Biometrics_sheet!$B:$B,'JUNE (1-30 06 2025)'!$B90,Biometrics_sheet!$E:$E,'JUNE (1-30 06 2025)'!O$4)&gt;0,1,0)</f>
        <v>0</v>
      </c>
      <c r="P90" s="4">
        <f>IF(COUNTIFS(Biometrics_sheet!$B:$B,'JUNE (1-30 06 2025)'!$B90,Biometrics_sheet!$E:$E,'JUNE (1-30 06 2025)'!P$4)&gt;0,1,0)</f>
        <v>1</v>
      </c>
      <c r="Q90" s="4">
        <f>IF(COUNTIFS(Biometrics_sheet!$B:$B,'JUNE (1-30 06 2025)'!$B90,Biometrics_sheet!$E:$E,'JUNE (1-30 06 2025)'!Q$4)&gt;0,1,0)</f>
        <v>1</v>
      </c>
      <c r="R90" s="4">
        <f>IF(COUNTIFS(Biometrics_sheet!$B:$B,'JUNE (1-30 06 2025)'!$B90,Biometrics_sheet!$E:$E,'JUNE (1-30 06 2025)'!R$4)&gt;0,1,0)</f>
        <v>0</v>
      </c>
      <c r="S90" s="4">
        <f>IF(COUNTIFS(Biometrics_sheet!$B:$B,'JUNE (1-30 06 2025)'!$B90,Biometrics_sheet!$E:$E,'JUNE (1-30 06 2025)'!S$4)&gt;0,1,0)</f>
        <v>1</v>
      </c>
      <c r="T90" s="4">
        <f>IF(COUNTIFS(Biometrics_sheet!$B:$B,'JUNE (1-30 06 2025)'!$B90,Biometrics_sheet!$E:$E,'JUNE (1-30 06 2025)'!T$4)&gt;0,1,0)</f>
        <v>1</v>
      </c>
      <c r="U90" s="4">
        <f>IF(COUNTIFS(Biometrics_sheet!$B:$B,'JUNE (1-30 06 2025)'!$B90,Biometrics_sheet!$E:$E,'JUNE (1-30 06 2025)'!U$4)&gt;0,1,0)</f>
        <v>1</v>
      </c>
      <c r="V90" s="4">
        <f>IF(COUNTIFS(Biometrics_sheet!$B:$B,'JUNE (1-30 06 2025)'!$B90,Biometrics_sheet!$E:$E,'JUNE (1-30 06 2025)'!V$4)&gt;0,1,0)</f>
        <v>1</v>
      </c>
      <c r="W90" s="4">
        <f>IF(COUNTIFS(Biometrics_sheet!$B:$B,'JUNE (1-30 06 2025)'!$B90,Biometrics_sheet!$E:$E,'JUNE (1-30 06 2025)'!W$4)&gt;0,1,0)</f>
        <v>1</v>
      </c>
      <c r="X90" s="4">
        <f>IF(COUNTIFS(Biometrics_sheet!$B:$B,'JUNE (1-30 06 2025)'!$B90,Biometrics_sheet!$E:$E,'JUNE (1-30 06 2025)'!X$4)&gt;0,1,0)</f>
        <v>1</v>
      </c>
      <c r="Y90" s="4">
        <f>IF(COUNTIFS(Biometrics_sheet!$B:$B,'JUNE (1-30 06 2025)'!$B90,Biometrics_sheet!$E:$E,'JUNE (1-30 06 2025)'!Y$4)&gt;0,1,0)</f>
        <v>0</v>
      </c>
      <c r="Z90" s="4">
        <f>IF(COUNTIFS(Biometrics_sheet!$B:$B,'JUNE (1-30 06 2025)'!$B90,Biometrics_sheet!$E:$E,'JUNE (1-30 06 2025)'!Z$4)&gt;0,1,0)</f>
        <v>1</v>
      </c>
      <c r="AA90" s="4">
        <f>IF(COUNTIFS(Biometrics_sheet!$B:$B,'JUNE (1-30 06 2025)'!$B90,Biometrics_sheet!$E:$E,'JUNE (1-30 06 2025)'!AA$4)&gt;0,1,0)</f>
        <v>1</v>
      </c>
      <c r="AB90" s="4">
        <f>IF(COUNTIFS(Biometrics_sheet!$B:$B,'JUNE (1-30 06 2025)'!$B90,Biometrics_sheet!$E:$E,'JUNE (1-30 06 2025)'!AB$4)&gt;0,1,0)</f>
        <v>1</v>
      </c>
      <c r="AC90" s="4">
        <f>IF(COUNTIFS(Biometrics_sheet!$B:$B,'JUNE (1-30 06 2025)'!$B90,Biometrics_sheet!$E:$E,'JUNE (1-30 06 2025)'!AC$4)&gt;0,1,0)</f>
        <v>1</v>
      </c>
      <c r="AD90" s="4">
        <f>IF(COUNTIFS(Biometrics_sheet!$B:$B,'JUNE (1-30 06 2025)'!$B90,Biometrics_sheet!$E:$E,'JUNE (1-30 06 2025)'!AD$4)&gt;0,1,0)</f>
        <v>1</v>
      </c>
      <c r="AE90" s="4">
        <f>IF(COUNTIFS(Biometrics_sheet!$B:$B,'JUNE (1-30 06 2025)'!$B90,Biometrics_sheet!$E:$E,'JUNE (1-30 06 2025)'!AE$4)&gt;0,1,0)</f>
        <v>1</v>
      </c>
      <c r="AF90" s="4">
        <f>IF(COUNTIFS(Biometrics_sheet!$B:$B,'JUNE (1-30 06 2025)'!$B90,Biometrics_sheet!$E:$E,'JUNE (1-30 06 2025)'!AF$4)&gt;0,1,0)</f>
        <v>0</v>
      </c>
      <c r="AG90" s="4">
        <f>IF(COUNTIFS(Biometrics_sheet!$B:$B,'JUNE (1-30 06 2025)'!$B90,Biometrics_sheet!$E:$E,'JUNE (1-30 06 2025)'!AG$4)&gt;0,1,0)</f>
        <v>1</v>
      </c>
      <c r="AH90" s="4">
        <f t="shared" si="2"/>
        <v>16</v>
      </c>
    </row>
    <row r="91" spans="1:34" ht="14.5" x14ac:dyDescent="0.3">
      <c r="A91" s="4">
        <v>87</v>
      </c>
      <c r="B91" s="5" t="s">
        <v>93</v>
      </c>
      <c r="C91" s="5" t="s">
        <v>188</v>
      </c>
      <c r="D91" s="4">
        <f>IF(COUNTIFS(Biometrics_sheet!$B:$B,'JUNE (1-30 06 2025)'!$B91,Biometrics_sheet!$E:$E,'JUNE (1-30 06 2025)'!D$4)&gt;0,1,0)</f>
        <v>0</v>
      </c>
      <c r="E91" s="4">
        <f>IF(COUNTIFS(Biometrics_sheet!$B:$B,'JUNE (1-30 06 2025)'!$B91,Biometrics_sheet!$E:$E,'JUNE (1-30 06 2025)'!E$4)&gt;0,1,0)</f>
        <v>0</v>
      </c>
      <c r="F91" s="4">
        <f>IF(COUNTIFS(Biometrics_sheet!$B:$B,'JUNE (1-30 06 2025)'!$B91,Biometrics_sheet!$E:$E,'JUNE (1-30 06 2025)'!F$4)&gt;0,1,0)</f>
        <v>0</v>
      </c>
      <c r="G91" s="4">
        <f>IF(COUNTIFS(Biometrics_sheet!$B:$B,'JUNE (1-30 06 2025)'!$B91,Biometrics_sheet!$E:$E,'JUNE (1-30 06 2025)'!G$4)&gt;0,1,0)</f>
        <v>0</v>
      </c>
      <c r="H91" s="4">
        <f>IF(COUNTIFS(Biometrics_sheet!$B:$B,'JUNE (1-30 06 2025)'!$B91,Biometrics_sheet!$E:$E,'JUNE (1-30 06 2025)'!H$4)&gt;0,1,0)</f>
        <v>0</v>
      </c>
      <c r="I91" s="4">
        <f>IF(COUNTIFS(Biometrics_sheet!$B:$B,'JUNE (1-30 06 2025)'!$B91,Biometrics_sheet!$E:$E,'JUNE (1-30 06 2025)'!I$4)&gt;0,1,0)</f>
        <v>1</v>
      </c>
      <c r="J91" s="4">
        <f>IF(COUNTIFS(Biometrics_sheet!$B:$B,'JUNE (1-30 06 2025)'!$B91,Biometrics_sheet!$E:$E,'JUNE (1-30 06 2025)'!J$4)&gt;0,1,0)</f>
        <v>1</v>
      </c>
      <c r="K91" s="4">
        <f>IF(COUNTIFS(Biometrics_sheet!$B:$B,'JUNE (1-30 06 2025)'!$B91,Biometrics_sheet!$E:$E,'JUNE (1-30 06 2025)'!K$4)&gt;0,1,0)</f>
        <v>0</v>
      </c>
      <c r="L91" s="4">
        <f>IF(COUNTIFS(Biometrics_sheet!$B:$B,'JUNE (1-30 06 2025)'!$B91,Biometrics_sheet!$E:$E,'JUNE (1-30 06 2025)'!L$4)&gt;0,1,0)</f>
        <v>1</v>
      </c>
      <c r="M91" s="4">
        <f>IF(COUNTIFS(Biometrics_sheet!$B:$B,'JUNE (1-30 06 2025)'!$B91,Biometrics_sheet!$E:$E,'JUNE (1-30 06 2025)'!M$4)&gt;0,1,0)</f>
        <v>1</v>
      </c>
      <c r="N91" s="4">
        <f>IF(COUNTIFS(Biometrics_sheet!$B:$B,'JUNE (1-30 06 2025)'!$B91,Biometrics_sheet!$E:$E,'JUNE (1-30 06 2025)'!N$4)&gt;0,1,0)</f>
        <v>1</v>
      </c>
      <c r="O91" s="4">
        <f>IF(COUNTIFS(Biometrics_sheet!$B:$B,'JUNE (1-30 06 2025)'!$B91,Biometrics_sheet!$E:$E,'JUNE (1-30 06 2025)'!O$4)&gt;0,1,0)</f>
        <v>0</v>
      </c>
      <c r="P91" s="4">
        <f>IF(COUNTIFS(Biometrics_sheet!$B:$B,'JUNE (1-30 06 2025)'!$B91,Biometrics_sheet!$E:$E,'JUNE (1-30 06 2025)'!P$4)&gt;0,1,0)</f>
        <v>1</v>
      </c>
      <c r="Q91" s="4">
        <f>IF(COUNTIFS(Biometrics_sheet!$B:$B,'JUNE (1-30 06 2025)'!$B91,Biometrics_sheet!$E:$E,'JUNE (1-30 06 2025)'!Q$4)&gt;0,1,0)</f>
        <v>1</v>
      </c>
      <c r="R91" s="4">
        <f>IF(COUNTIFS(Biometrics_sheet!$B:$B,'JUNE (1-30 06 2025)'!$B91,Biometrics_sheet!$E:$E,'JUNE (1-30 06 2025)'!R$4)&gt;0,1,0)</f>
        <v>0</v>
      </c>
      <c r="S91" s="4">
        <f>IF(COUNTIFS(Biometrics_sheet!$B:$B,'JUNE (1-30 06 2025)'!$B91,Biometrics_sheet!$E:$E,'JUNE (1-30 06 2025)'!S$4)&gt;0,1,0)</f>
        <v>1</v>
      </c>
      <c r="T91" s="4">
        <f>IF(COUNTIFS(Biometrics_sheet!$B:$B,'JUNE (1-30 06 2025)'!$B91,Biometrics_sheet!$E:$E,'JUNE (1-30 06 2025)'!T$4)&gt;0,1,0)</f>
        <v>1</v>
      </c>
      <c r="U91" s="4">
        <f>IF(COUNTIFS(Biometrics_sheet!$B:$B,'JUNE (1-30 06 2025)'!$B91,Biometrics_sheet!$E:$E,'JUNE (1-30 06 2025)'!U$4)&gt;0,1,0)</f>
        <v>0</v>
      </c>
      <c r="V91" s="4">
        <f>IF(COUNTIFS(Biometrics_sheet!$B:$B,'JUNE (1-30 06 2025)'!$B91,Biometrics_sheet!$E:$E,'JUNE (1-30 06 2025)'!V$4)&gt;0,1,0)</f>
        <v>0</v>
      </c>
      <c r="W91" s="4">
        <f>IF(COUNTIFS(Biometrics_sheet!$B:$B,'JUNE (1-30 06 2025)'!$B91,Biometrics_sheet!$E:$E,'JUNE (1-30 06 2025)'!W$4)&gt;0,1,0)</f>
        <v>0</v>
      </c>
      <c r="X91" s="4">
        <f>IF(COUNTIFS(Biometrics_sheet!$B:$B,'JUNE (1-30 06 2025)'!$B91,Biometrics_sheet!$E:$E,'JUNE (1-30 06 2025)'!X$4)&gt;0,1,0)</f>
        <v>0</v>
      </c>
      <c r="Y91" s="4">
        <f>IF(COUNTIFS(Biometrics_sheet!$B:$B,'JUNE (1-30 06 2025)'!$B91,Biometrics_sheet!$E:$E,'JUNE (1-30 06 2025)'!Y$4)&gt;0,1,0)</f>
        <v>0</v>
      </c>
      <c r="Z91" s="4">
        <f>IF(COUNTIFS(Biometrics_sheet!$B:$B,'JUNE (1-30 06 2025)'!$B91,Biometrics_sheet!$E:$E,'JUNE (1-30 06 2025)'!Z$4)&gt;0,1,0)</f>
        <v>1</v>
      </c>
      <c r="AA91" s="4">
        <f>IF(COUNTIFS(Biometrics_sheet!$B:$B,'JUNE (1-30 06 2025)'!$B91,Biometrics_sheet!$E:$E,'JUNE (1-30 06 2025)'!AA$4)&gt;0,1,0)</f>
        <v>1</v>
      </c>
      <c r="AB91" s="4">
        <f>IF(COUNTIFS(Biometrics_sheet!$B:$B,'JUNE (1-30 06 2025)'!$B91,Biometrics_sheet!$E:$E,'JUNE (1-30 06 2025)'!AB$4)&gt;0,1,0)</f>
        <v>1</v>
      </c>
      <c r="AC91" s="4">
        <f>IF(COUNTIFS(Biometrics_sheet!$B:$B,'JUNE (1-30 06 2025)'!$B91,Biometrics_sheet!$E:$E,'JUNE (1-30 06 2025)'!AC$4)&gt;0,1,0)</f>
        <v>1</v>
      </c>
      <c r="AD91" s="4">
        <f>IF(COUNTIFS(Biometrics_sheet!$B:$B,'JUNE (1-30 06 2025)'!$B91,Biometrics_sheet!$E:$E,'JUNE (1-30 06 2025)'!AD$4)&gt;0,1,0)</f>
        <v>1</v>
      </c>
      <c r="AE91" s="4">
        <f>IF(COUNTIFS(Biometrics_sheet!$B:$B,'JUNE (1-30 06 2025)'!$B91,Biometrics_sheet!$E:$E,'JUNE (1-30 06 2025)'!AE$4)&gt;0,1,0)</f>
        <v>1</v>
      </c>
      <c r="AF91" s="4">
        <f>IF(COUNTIFS(Biometrics_sheet!$B:$B,'JUNE (1-30 06 2025)'!$B91,Biometrics_sheet!$E:$E,'JUNE (1-30 06 2025)'!AF$4)&gt;0,1,0)</f>
        <v>0</v>
      </c>
      <c r="AG91" s="4">
        <f>IF(COUNTIFS(Biometrics_sheet!$B:$B,'JUNE (1-30 06 2025)'!$B91,Biometrics_sheet!$E:$E,'JUNE (1-30 06 2025)'!AG$4)&gt;0,1,0)</f>
        <v>1</v>
      </c>
      <c r="AH91" s="4">
        <f t="shared" si="2"/>
        <v>16</v>
      </c>
    </row>
    <row r="92" spans="1:34" ht="14.5" x14ac:dyDescent="0.3">
      <c r="A92" s="4">
        <v>88</v>
      </c>
      <c r="B92" s="5" t="s">
        <v>94</v>
      </c>
      <c r="C92" s="5" t="s">
        <v>189</v>
      </c>
      <c r="D92" s="4">
        <f>IF(COUNTIFS(Biometrics_sheet!$B:$B,'JUNE (1-30 06 2025)'!$B92,Biometrics_sheet!$E:$E,'JUNE (1-30 06 2025)'!D$4)&gt;0,1,0)</f>
        <v>0</v>
      </c>
      <c r="E92" s="4">
        <f>IF(COUNTIFS(Biometrics_sheet!$B:$B,'JUNE (1-30 06 2025)'!$B92,Biometrics_sheet!$E:$E,'JUNE (1-30 06 2025)'!E$4)&gt;0,1,0)</f>
        <v>0</v>
      </c>
      <c r="F92" s="4">
        <f>IF(COUNTIFS(Biometrics_sheet!$B:$B,'JUNE (1-30 06 2025)'!$B92,Biometrics_sheet!$E:$E,'JUNE (1-30 06 2025)'!F$4)&gt;0,1,0)</f>
        <v>0</v>
      </c>
      <c r="G92" s="4">
        <f>IF(COUNTIFS(Biometrics_sheet!$B:$B,'JUNE (1-30 06 2025)'!$B92,Biometrics_sheet!$E:$E,'JUNE (1-30 06 2025)'!G$4)&gt;0,1,0)</f>
        <v>0</v>
      </c>
      <c r="H92" s="4">
        <f>IF(COUNTIFS(Biometrics_sheet!$B:$B,'JUNE (1-30 06 2025)'!$B92,Biometrics_sheet!$E:$E,'JUNE (1-30 06 2025)'!H$4)&gt;0,1,0)</f>
        <v>0</v>
      </c>
      <c r="I92" s="4">
        <f>IF(COUNTIFS(Biometrics_sheet!$B:$B,'JUNE (1-30 06 2025)'!$B92,Biometrics_sheet!$E:$E,'JUNE (1-30 06 2025)'!I$4)&gt;0,1,0)</f>
        <v>1</v>
      </c>
      <c r="J92" s="4">
        <f>IF(COUNTIFS(Biometrics_sheet!$B:$B,'JUNE (1-30 06 2025)'!$B92,Biometrics_sheet!$E:$E,'JUNE (1-30 06 2025)'!J$4)&gt;0,1,0)</f>
        <v>1</v>
      </c>
      <c r="K92" s="4">
        <f>IF(COUNTIFS(Biometrics_sheet!$B:$B,'JUNE (1-30 06 2025)'!$B92,Biometrics_sheet!$E:$E,'JUNE (1-30 06 2025)'!K$4)&gt;0,1,0)</f>
        <v>0</v>
      </c>
      <c r="L92" s="4">
        <f>IF(COUNTIFS(Biometrics_sheet!$B:$B,'JUNE (1-30 06 2025)'!$B92,Biometrics_sheet!$E:$E,'JUNE (1-30 06 2025)'!L$4)&gt;0,1,0)</f>
        <v>1</v>
      </c>
      <c r="M92" s="4">
        <f>IF(COUNTIFS(Biometrics_sheet!$B:$B,'JUNE (1-30 06 2025)'!$B92,Biometrics_sheet!$E:$E,'JUNE (1-30 06 2025)'!M$4)&gt;0,1,0)</f>
        <v>1</v>
      </c>
      <c r="N92" s="4">
        <f>IF(COUNTIFS(Biometrics_sheet!$B:$B,'JUNE (1-30 06 2025)'!$B92,Biometrics_sheet!$E:$E,'JUNE (1-30 06 2025)'!N$4)&gt;0,1,0)</f>
        <v>1</v>
      </c>
      <c r="O92" s="4">
        <f>IF(COUNTIFS(Biometrics_sheet!$B:$B,'JUNE (1-30 06 2025)'!$B92,Biometrics_sheet!$E:$E,'JUNE (1-30 06 2025)'!O$4)&gt;0,1,0)</f>
        <v>0</v>
      </c>
      <c r="P92" s="4">
        <f>IF(COUNTIFS(Biometrics_sheet!$B:$B,'JUNE (1-30 06 2025)'!$B92,Biometrics_sheet!$E:$E,'JUNE (1-30 06 2025)'!P$4)&gt;0,1,0)</f>
        <v>1</v>
      </c>
      <c r="Q92" s="4">
        <f>IF(COUNTIFS(Biometrics_sheet!$B:$B,'JUNE (1-30 06 2025)'!$B92,Biometrics_sheet!$E:$E,'JUNE (1-30 06 2025)'!Q$4)&gt;0,1,0)</f>
        <v>1</v>
      </c>
      <c r="R92" s="4">
        <f>IF(COUNTIFS(Biometrics_sheet!$B:$B,'JUNE (1-30 06 2025)'!$B92,Biometrics_sheet!$E:$E,'JUNE (1-30 06 2025)'!R$4)&gt;0,1,0)</f>
        <v>0</v>
      </c>
      <c r="S92" s="4">
        <f>IF(COUNTIFS(Biometrics_sheet!$B:$B,'JUNE (1-30 06 2025)'!$B92,Biometrics_sheet!$E:$E,'JUNE (1-30 06 2025)'!S$4)&gt;0,1,0)</f>
        <v>1</v>
      </c>
      <c r="T92" s="4">
        <f>IF(COUNTIFS(Biometrics_sheet!$B:$B,'JUNE (1-30 06 2025)'!$B92,Biometrics_sheet!$E:$E,'JUNE (1-30 06 2025)'!T$4)&gt;0,1,0)</f>
        <v>1</v>
      </c>
      <c r="U92" s="4">
        <f>IF(COUNTIFS(Biometrics_sheet!$B:$B,'JUNE (1-30 06 2025)'!$B92,Biometrics_sheet!$E:$E,'JUNE (1-30 06 2025)'!U$4)&gt;0,1,0)</f>
        <v>0</v>
      </c>
      <c r="V92" s="4">
        <f>IF(COUNTIFS(Biometrics_sheet!$B:$B,'JUNE (1-30 06 2025)'!$B92,Biometrics_sheet!$E:$E,'JUNE (1-30 06 2025)'!V$4)&gt;0,1,0)</f>
        <v>0</v>
      </c>
      <c r="W92" s="4">
        <f>IF(COUNTIFS(Biometrics_sheet!$B:$B,'JUNE (1-30 06 2025)'!$B92,Biometrics_sheet!$E:$E,'JUNE (1-30 06 2025)'!W$4)&gt;0,1,0)</f>
        <v>0</v>
      </c>
      <c r="X92" s="4">
        <f>IF(COUNTIFS(Biometrics_sheet!$B:$B,'JUNE (1-30 06 2025)'!$B92,Biometrics_sheet!$E:$E,'JUNE (1-30 06 2025)'!X$4)&gt;0,1,0)</f>
        <v>0</v>
      </c>
      <c r="Y92" s="4">
        <f>IF(COUNTIFS(Biometrics_sheet!$B:$B,'JUNE (1-30 06 2025)'!$B92,Biometrics_sheet!$E:$E,'JUNE (1-30 06 2025)'!Y$4)&gt;0,1,0)</f>
        <v>0</v>
      </c>
      <c r="Z92" s="4">
        <f>IF(COUNTIFS(Biometrics_sheet!$B:$B,'JUNE (1-30 06 2025)'!$B92,Biometrics_sheet!$E:$E,'JUNE (1-30 06 2025)'!Z$4)&gt;0,1,0)</f>
        <v>1</v>
      </c>
      <c r="AA92" s="4">
        <f>IF(COUNTIFS(Biometrics_sheet!$B:$B,'JUNE (1-30 06 2025)'!$B92,Biometrics_sheet!$E:$E,'JUNE (1-30 06 2025)'!AA$4)&gt;0,1,0)</f>
        <v>1</v>
      </c>
      <c r="AB92" s="4">
        <f>IF(COUNTIFS(Biometrics_sheet!$B:$B,'JUNE (1-30 06 2025)'!$B92,Biometrics_sheet!$E:$E,'JUNE (1-30 06 2025)'!AB$4)&gt;0,1,0)</f>
        <v>1</v>
      </c>
      <c r="AC92" s="4">
        <f>IF(COUNTIFS(Biometrics_sheet!$B:$B,'JUNE (1-30 06 2025)'!$B92,Biometrics_sheet!$E:$E,'JUNE (1-30 06 2025)'!AC$4)&gt;0,1,0)</f>
        <v>1</v>
      </c>
      <c r="AD92" s="4">
        <f>IF(COUNTIFS(Biometrics_sheet!$B:$B,'JUNE (1-30 06 2025)'!$B92,Biometrics_sheet!$E:$E,'JUNE (1-30 06 2025)'!AD$4)&gt;0,1,0)</f>
        <v>1</v>
      </c>
      <c r="AE92" s="4">
        <f>IF(COUNTIFS(Biometrics_sheet!$B:$B,'JUNE (1-30 06 2025)'!$B92,Biometrics_sheet!$E:$E,'JUNE (1-30 06 2025)'!AE$4)&gt;0,1,0)</f>
        <v>1</v>
      </c>
      <c r="AF92" s="4">
        <f>IF(COUNTIFS(Biometrics_sheet!$B:$B,'JUNE (1-30 06 2025)'!$B92,Biometrics_sheet!$E:$E,'JUNE (1-30 06 2025)'!AF$4)&gt;0,1,0)</f>
        <v>0</v>
      </c>
      <c r="AG92" s="4">
        <f>IF(COUNTIFS(Biometrics_sheet!$B:$B,'JUNE (1-30 06 2025)'!$B92,Biometrics_sheet!$E:$E,'JUNE (1-30 06 2025)'!AG$4)&gt;0,1,0)</f>
        <v>1</v>
      </c>
      <c r="AH92" s="4">
        <f t="shared" si="2"/>
        <v>16</v>
      </c>
    </row>
    <row r="93" spans="1:34" ht="14.5" x14ac:dyDescent="0.3">
      <c r="A93" s="4">
        <v>89</v>
      </c>
      <c r="B93" s="5" t="s">
        <v>95</v>
      </c>
      <c r="C93" s="5" t="s">
        <v>190</v>
      </c>
      <c r="D93" s="4">
        <f>IF(COUNTIFS(Biometrics_sheet!$B:$B,'JUNE (1-30 06 2025)'!$B93,Biometrics_sheet!$E:$E,'JUNE (1-30 06 2025)'!D$4)&gt;0,1,0)</f>
        <v>0</v>
      </c>
      <c r="E93" s="4">
        <f>IF(COUNTIFS(Biometrics_sheet!$B:$B,'JUNE (1-30 06 2025)'!$B93,Biometrics_sheet!$E:$E,'JUNE (1-30 06 2025)'!E$4)&gt;0,1,0)</f>
        <v>0</v>
      </c>
      <c r="F93" s="4">
        <f>IF(COUNTIFS(Biometrics_sheet!$B:$B,'JUNE (1-30 06 2025)'!$B93,Biometrics_sheet!$E:$E,'JUNE (1-30 06 2025)'!F$4)&gt;0,1,0)</f>
        <v>0</v>
      </c>
      <c r="G93" s="4">
        <f>IF(COUNTIFS(Biometrics_sheet!$B:$B,'JUNE (1-30 06 2025)'!$B93,Biometrics_sheet!$E:$E,'JUNE (1-30 06 2025)'!G$4)&gt;0,1,0)</f>
        <v>0</v>
      </c>
      <c r="H93" s="4">
        <f>IF(COUNTIFS(Biometrics_sheet!$B:$B,'JUNE (1-30 06 2025)'!$B93,Biometrics_sheet!$E:$E,'JUNE (1-30 06 2025)'!H$4)&gt;0,1,0)</f>
        <v>0</v>
      </c>
      <c r="I93" s="4">
        <f>IF(COUNTIFS(Biometrics_sheet!$B:$B,'JUNE (1-30 06 2025)'!$B93,Biometrics_sheet!$E:$E,'JUNE (1-30 06 2025)'!I$4)&gt;0,1,0)</f>
        <v>0</v>
      </c>
      <c r="J93" s="4">
        <f>IF(COUNTIFS(Biometrics_sheet!$B:$B,'JUNE (1-30 06 2025)'!$B93,Biometrics_sheet!$E:$E,'JUNE (1-30 06 2025)'!J$4)&gt;0,1,0)</f>
        <v>0</v>
      </c>
      <c r="K93" s="4">
        <f>IF(COUNTIFS(Biometrics_sheet!$B:$B,'JUNE (1-30 06 2025)'!$B93,Biometrics_sheet!$E:$E,'JUNE (1-30 06 2025)'!K$4)&gt;0,1,0)</f>
        <v>0</v>
      </c>
      <c r="L93" s="4">
        <f>IF(COUNTIFS(Biometrics_sheet!$B:$B,'JUNE (1-30 06 2025)'!$B93,Biometrics_sheet!$E:$E,'JUNE (1-30 06 2025)'!L$4)&gt;0,1,0)</f>
        <v>0</v>
      </c>
      <c r="M93" s="4">
        <f>IF(COUNTIFS(Biometrics_sheet!$B:$B,'JUNE (1-30 06 2025)'!$B93,Biometrics_sheet!$E:$E,'JUNE (1-30 06 2025)'!M$4)&gt;0,1,0)</f>
        <v>0</v>
      </c>
      <c r="N93" s="4">
        <f>IF(COUNTIFS(Biometrics_sheet!$B:$B,'JUNE (1-30 06 2025)'!$B93,Biometrics_sheet!$E:$E,'JUNE (1-30 06 2025)'!N$4)&gt;0,1,0)</f>
        <v>1</v>
      </c>
      <c r="O93" s="4">
        <f>IF(COUNTIFS(Biometrics_sheet!$B:$B,'JUNE (1-30 06 2025)'!$B93,Biometrics_sheet!$E:$E,'JUNE (1-30 06 2025)'!O$4)&gt;0,1,0)</f>
        <v>0</v>
      </c>
      <c r="P93" s="4">
        <f>IF(COUNTIFS(Biometrics_sheet!$B:$B,'JUNE (1-30 06 2025)'!$B93,Biometrics_sheet!$E:$E,'JUNE (1-30 06 2025)'!P$4)&gt;0,1,0)</f>
        <v>1</v>
      </c>
      <c r="Q93" s="4">
        <f>IF(COUNTIFS(Biometrics_sheet!$B:$B,'JUNE (1-30 06 2025)'!$B93,Biometrics_sheet!$E:$E,'JUNE (1-30 06 2025)'!Q$4)&gt;0,1,0)</f>
        <v>1</v>
      </c>
      <c r="R93" s="4">
        <f>IF(COUNTIFS(Biometrics_sheet!$B:$B,'JUNE (1-30 06 2025)'!$B93,Biometrics_sheet!$E:$E,'JUNE (1-30 06 2025)'!R$4)&gt;0,1,0)</f>
        <v>0</v>
      </c>
      <c r="S93" s="4">
        <f>IF(COUNTIFS(Biometrics_sheet!$B:$B,'JUNE (1-30 06 2025)'!$B93,Biometrics_sheet!$E:$E,'JUNE (1-30 06 2025)'!S$4)&gt;0,1,0)</f>
        <v>1</v>
      </c>
      <c r="T93" s="4">
        <f>IF(COUNTIFS(Biometrics_sheet!$B:$B,'JUNE (1-30 06 2025)'!$B93,Biometrics_sheet!$E:$E,'JUNE (1-30 06 2025)'!T$4)&gt;0,1,0)</f>
        <v>1</v>
      </c>
      <c r="U93" s="4">
        <f>IF(COUNTIFS(Biometrics_sheet!$B:$B,'JUNE (1-30 06 2025)'!$B93,Biometrics_sheet!$E:$E,'JUNE (1-30 06 2025)'!U$4)&gt;0,1,0)</f>
        <v>1</v>
      </c>
      <c r="V93" s="4">
        <f>IF(COUNTIFS(Biometrics_sheet!$B:$B,'JUNE (1-30 06 2025)'!$B93,Biometrics_sheet!$E:$E,'JUNE (1-30 06 2025)'!V$4)&gt;0,1,0)</f>
        <v>1</v>
      </c>
      <c r="W93" s="4">
        <f>IF(COUNTIFS(Biometrics_sheet!$B:$B,'JUNE (1-30 06 2025)'!$B93,Biometrics_sheet!$E:$E,'JUNE (1-30 06 2025)'!W$4)&gt;0,1,0)</f>
        <v>1</v>
      </c>
      <c r="X93" s="4">
        <f>IF(COUNTIFS(Biometrics_sheet!$B:$B,'JUNE (1-30 06 2025)'!$B93,Biometrics_sheet!$E:$E,'JUNE (1-30 06 2025)'!X$4)&gt;0,1,0)</f>
        <v>1</v>
      </c>
      <c r="Y93" s="4">
        <f>IF(COUNTIFS(Biometrics_sheet!$B:$B,'JUNE (1-30 06 2025)'!$B93,Biometrics_sheet!$E:$E,'JUNE (1-30 06 2025)'!Y$4)&gt;0,1,0)</f>
        <v>0</v>
      </c>
      <c r="Z93" s="4">
        <f>IF(COUNTIFS(Biometrics_sheet!$B:$B,'JUNE (1-30 06 2025)'!$B93,Biometrics_sheet!$E:$E,'JUNE (1-30 06 2025)'!Z$4)&gt;0,1,0)</f>
        <v>1</v>
      </c>
      <c r="AA93" s="4">
        <f>IF(COUNTIFS(Biometrics_sheet!$B:$B,'JUNE (1-30 06 2025)'!$B93,Biometrics_sheet!$E:$E,'JUNE (1-30 06 2025)'!AA$4)&gt;0,1,0)</f>
        <v>1</v>
      </c>
      <c r="AB93" s="4">
        <f>IF(COUNTIFS(Biometrics_sheet!$B:$B,'JUNE (1-30 06 2025)'!$B93,Biometrics_sheet!$E:$E,'JUNE (1-30 06 2025)'!AB$4)&gt;0,1,0)</f>
        <v>1</v>
      </c>
      <c r="AC93" s="4">
        <f>IF(COUNTIFS(Biometrics_sheet!$B:$B,'JUNE (1-30 06 2025)'!$B93,Biometrics_sheet!$E:$E,'JUNE (1-30 06 2025)'!AC$4)&gt;0,1,0)</f>
        <v>1</v>
      </c>
      <c r="AD93" s="4">
        <f>IF(COUNTIFS(Biometrics_sheet!$B:$B,'JUNE (1-30 06 2025)'!$B93,Biometrics_sheet!$E:$E,'JUNE (1-30 06 2025)'!AD$4)&gt;0,1,0)</f>
        <v>1</v>
      </c>
      <c r="AE93" s="4">
        <f>IF(COUNTIFS(Biometrics_sheet!$B:$B,'JUNE (1-30 06 2025)'!$B93,Biometrics_sheet!$E:$E,'JUNE (1-30 06 2025)'!AE$4)&gt;0,1,0)</f>
        <v>1</v>
      </c>
      <c r="AF93" s="4">
        <f>IF(COUNTIFS(Biometrics_sheet!$B:$B,'JUNE (1-30 06 2025)'!$B93,Biometrics_sheet!$E:$E,'JUNE (1-30 06 2025)'!AF$4)&gt;0,1,0)</f>
        <v>0</v>
      </c>
      <c r="AG93" s="4">
        <f>IF(COUNTIFS(Biometrics_sheet!$B:$B,'JUNE (1-30 06 2025)'!$B93,Biometrics_sheet!$E:$E,'JUNE (1-30 06 2025)'!AG$4)&gt;0,1,0)</f>
        <v>1</v>
      </c>
      <c r="AH93" s="4">
        <f t="shared" si="2"/>
        <v>16</v>
      </c>
    </row>
    <row r="94" spans="1:34" ht="14.5" x14ac:dyDescent="0.3">
      <c r="A94" s="4">
        <v>90</v>
      </c>
      <c r="B94" s="5" t="s">
        <v>96</v>
      </c>
      <c r="C94" s="5" t="s">
        <v>191</v>
      </c>
      <c r="D94" s="4">
        <f>IF(COUNTIFS(Biometrics_sheet!$B:$B,'JUNE (1-30 06 2025)'!$B94,Biometrics_sheet!$E:$E,'JUNE (1-30 06 2025)'!D$4)&gt;0,1,0)</f>
        <v>0</v>
      </c>
      <c r="E94" s="4">
        <f>IF(COUNTIFS(Biometrics_sheet!$B:$B,'JUNE (1-30 06 2025)'!$B94,Biometrics_sheet!$E:$E,'JUNE (1-30 06 2025)'!E$4)&gt;0,1,0)</f>
        <v>0</v>
      </c>
      <c r="F94" s="4">
        <f>IF(COUNTIFS(Biometrics_sheet!$B:$B,'JUNE (1-30 06 2025)'!$B94,Biometrics_sheet!$E:$E,'JUNE (1-30 06 2025)'!F$4)&gt;0,1,0)</f>
        <v>0</v>
      </c>
      <c r="G94" s="4">
        <f>IF(COUNTIFS(Biometrics_sheet!$B:$B,'JUNE (1-30 06 2025)'!$B94,Biometrics_sheet!$E:$E,'JUNE (1-30 06 2025)'!G$4)&gt;0,1,0)</f>
        <v>0</v>
      </c>
      <c r="H94" s="4">
        <f>IF(COUNTIFS(Biometrics_sheet!$B:$B,'JUNE (1-30 06 2025)'!$B94,Biometrics_sheet!$E:$E,'JUNE (1-30 06 2025)'!H$4)&gt;0,1,0)</f>
        <v>0</v>
      </c>
      <c r="I94" s="4">
        <f>IF(COUNTIFS(Biometrics_sheet!$B:$B,'JUNE (1-30 06 2025)'!$B94,Biometrics_sheet!$E:$E,'JUNE (1-30 06 2025)'!I$4)&gt;0,1,0)</f>
        <v>1</v>
      </c>
      <c r="J94" s="4">
        <f>IF(COUNTIFS(Biometrics_sheet!$B:$B,'JUNE (1-30 06 2025)'!$B94,Biometrics_sheet!$E:$E,'JUNE (1-30 06 2025)'!J$4)&gt;0,1,0)</f>
        <v>1</v>
      </c>
      <c r="K94" s="4">
        <f>IF(COUNTIFS(Biometrics_sheet!$B:$B,'JUNE (1-30 06 2025)'!$B94,Biometrics_sheet!$E:$E,'JUNE (1-30 06 2025)'!K$4)&gt;0,1,0)</f>
        <v>0</v>
      </c>
      <c r="L94" s="4">
        <f>IF(COUNTIFS(Biometrics_sheet!$B:$B,'JUNE (1-30 06 2025)'!$B94,Biometrics_sheet!$E:$E,'JUNE (1-30 06 2025)'!L$4)&gt;0,1,0)</f>
        <v>1</v>
      </c>
      <c r="M94" s="4">
        <f>IF(COUNTIFS(Biometrics_sheet!$B:$B,'JUNE (1-30 06 2025)'!$B94,Biometrics_sheet!$E:$E,'JUNE (1-30 06 2025)'!M$4)&gt;0,1,0)</f>
        <v>1</v>
      </c>
      <c r="N94" s="4">
        <f>IF(COUNTIFS(Biometrics_sheet!$B:$B,'JUNE (1-30 06 2025)'!$B94,Biometrics_sheet!$E:$E,'JUNE (1-30 06 2025)'!N$4)&gt;0,1,0)</f>
        <v>1</v>
      </c>
      <c r="O94" s="4">
        <f>IF(COUNTIFS(Biometrics_sheet!$B:$B,'JUNE (1-30 06 2025)'!$B94,Biometrics_sheet!$E:$E,'JUNE (1-30 06 2025)'!O$4)&gt;0,1,0)</f>
        <v>0</v>
      </c>
      <c r="P94" s="4">
        <f>IF(COUNTIFS(Biometrics_sheet!$B:$B,'JUNE (1-30 06 2025)'!$B94,Biometrics_sheet!$E:$E,'JUNE (1-30 06 2025)'!P$4)&gt;0,1,0)</f>
        <v>1</v>
      </c>
      <c r="Q94" s="4">
        <f>IF(COUNTIFS(Biometrics_sheet!$B:$B,'JUNE (1-30 06 2025)'!$B94,Biometrics_sheet!$E:$E,'JUNE (1-30 06 2025)'!Q$4)&gt;0,1,0)</f>
        <v>1</v>
      </c>
      <c r="R94" s="4">
        <f>IF(COUNTIFS(Biometrics_sheet!$B:$B,'JUNE (1-30 06 2025)'!$B94,Biometrics_sheet!$E:$E,'JUNE (1-30 06 2025)'!R$4)&gt;0,1,0)</f>
        <v>0</v>
      </c>
      <c r="S94" s="4">
        <f>IF(COUNTIFS(Biometrics_sheet!$B:$B,'JUNE (1-30 06 2025)'!$B94,Biometrics_sheet!$E:$E,'JUNE (1-30 06 2025)'!S$4)&gt;0,1,0)</f>
        <v>1</v>
      </c>
      <c r="T94" s="4">
        <f>IF(COUNTIFS(Biometrics_sheet!$B:$B,'JUNE (1-30 06 2025)'!$B94,Biometrics_sheet!$E:$E,'JUNE (1-30 06 2025)'!T$4)&gt;0,1,0)</f>
        <v>1</v>
      </c>
      <c r="U94" s="4">
        <f>IF(COUNTIFS(Biometrics_sheet!$B:$B,'JUNE (1-30 06 2025)'!$B94,Biometrics_sheet!$E:$E,'JUNE (1-30 06 2025)'!U$4)&gt;0,1,0)</f>
        <v>0</v>
      </c>
      <c r="V94" s="4">
        <f>IF(COUNTIFS(Biometrics_sheet!$B:$B,'JUNE (1-30 06 2025)'!$B94,Biometrics_sheet!$E:$E,'JUNE (1-30 06 2025)'!V$4)&gt;0,1,0)</f>
        <v>0</v>
      </c>
      <c r="W94" s="4">
        <f>IF(COUNTIFS(Biometrics_sheet!$B:$B,'JUNE (1-30 06 2025)'!$B94,Biometrics_sheet!$E:$E,'JUNE (1-30 06 2025)'!W$4)&gt;0,1,0)</f>
        <v>0</v>
      </c>
      <c r="X94" s="4">
        <f>IF(COUNTIFS(Biometrics_sheet!$B:$B,'JUNE (1-30 06 2025)'!$B94,Biometrics_sheet!$E:$E,'JUNE (1-30 06 2025)'!X$4)&gt;0,1,0)</f>
        <v>0</v>
      </c>
      <c r="Y94" s="4">
        <f>IF(COUNTIFS(Biometrics_sheet!$B:$B,'JUNE (1-30 06 2025)'!$B94,Biometrics_sheet!$E:$E,'JUNE (1-30 06 2025)'!Y$4)&gt;0,1,0)</f>
        <v>0</v>
      </c>
      <c r="Z94" s="4">
        <f>IF(COUNTIFS(Biometrics_sheet!$B:$B,'JUNE (1-30 06 2025)'!$B94,Biometrics_sheet!$E:$E,'JUNE (1-30 06 2025)'!Z$4)&gt;0,1,0)</f>
        <v>1</v>
      </c>
      <c r="AA94" s="4">
        <f>IF(COUNTIFS(Biometrics_sheet!$B:$B,'JUNE (1-30 06 2025)'!$B94,Biometrics_sheet!$E:$E,'JUNE (1-30 06 2025)'!AA$4)&gt;0,1,0)</f>
        <v>1</v>
      </c>
      <c r="AB94" s="4">
        <f>IF(COUNTIFS(Biometrics_sheet!$B:$B,'JUNE (1-30 06 2025)'!$B94,Biometrics_sheet!$E:$E,'JUNE (1-30 06 2025)'!AB$4)&gt;0,1,0)</f>
        <v>1</v>
      </c>
      <c r="AC94" s="4">
        <f>IF(COUNTIFS(Biometrics_sheet!$B:$B,'JUNE (1-30 06 2025)'!$B94,Biometrics_sheet!$E:$E,'JUNE (1-30 06 2025)'!AC$4)&gt;0,1,0)</f>
        <v>1</v>
      </c>
      <c r="AD94" s="4">
        <f>IF(COUNTIFS(Biometrics_sheet!$B:$B,'JUNE (1-30 06 2025)'!$B94,Biometrics_sheet!$E:$E,'JUNE (1-30 06 2025)'!AD$4)&gt;0,1,0)</f>
        <v>1</v>
      </c>
      <c r="AE94" s="4">
        <f>IF(COUNTIFS(Biometrics_sheet!$B:$B,'JUNE (1-30 06 2025)'!$B94,Biometrics_sheet!$E:$E,'JUNE (1-30 06 2025)'!AE$4)&gt;0,1,0)</f>
        <v>1</v>
      </c>
      <c r="AF94" s="4">
        <f>IF(COUNTIFS(Biometrics_sheet!$B:$B,'JUNE (1-30 06 2025)'!$B94,Biometrics_sheet!$E:$E,'JUNE (1-30 06 2025)'!AF$4)&gt;0,1,0)</f>
        <v>0</v>
      </c>
      <c r="AG94" s="4">
        <f>IF(COUNTIFS(Biometrics_sheet!$B:$B,'JUNE (1-30 06 2025)'!$B94,Biometrics_sheet!$E:$E,'JUNE (1-30 06 2025)'!AG$4)&gt;0,1,0)</f>
        <v>1</v>
      </c>
      <c r="AH94" s="4">
        <f t="shared" si="2"/>
        <v>16</v>
      </c>
    </row>
    <row r="95" spans="1:34" ht="14.5" x14ac:dyDescent="0.3">
      <c r="A95" s="4">
        <v>91</v>
      </c>
      <c r="B95" s="11" t="s">
        <v>97</v>
      </c>
      <c r="C95" s="5" t="s">
        <v>192</v>
      </c>
      <c r="D95" s="4">
        <f>IF(COUNTIFS(Biometrics_sheet!$B:$B,'JUNE (1-30 06 2025)'!$B95,Biometrics_sheet!$E:$E,'JUNE (1-30 06 2025)'!D$4)&gt;0,1,0)</f>
        <v>0</v>
      </c>
      <c r="E95" s="4">
        <f>IF(COUNTIFS(Biometrics_sheet!$B:$B,'JUNE (1-30 06 2025)'!$B95,Biometrics_sheet!$E:$E,'JUNE (1-30 06 2025)'!E$4)&gt;0,1,0)</f>
        <v>0</v>
      </c>
      <c r="F95" s="4">
        <f>IF(COUNTIFS(Biometrics_sheet!$B:$B,'JUNE (1-30 06 2025)'!$B95,Biometrics_sheet!$E:$E,'JUNE (1-30 06 2025)'!F$4)&gt;0,1,0)</f>
        <v>0</v>
      </c>
      <c r="G95" s="4">
        <f>IF(COUNTIFS(Biometrics_sheet!$B:$B,'JUNE (1-30 06 2025)'!$B95,Biometrics_sheet!$E:$E,'JUNE (1-30 06 2025)'!G$4)&gt;0,1,0)</f>
        <v>0</v>
      </c>
      <c r="H95" s="4">
        <f>IF(COUNTIFS(Biometrics_sheet!$B:$B,'JUNE (1-30 06 2025)'!$B95,Biometrics_sheet!$E:$E,'JUNE (1-30 06 2025)'!H$4)&gt;0,1,0)</f>
        <v>0</v>
      </c>
      <c r="I95" s="4">
        <f>IF(COUNTIFS(Biometrics_sheet!$B:$B,'JUNE (1-30 06 2025)'!$B95,Biometrics_sheet!$E:$E,'JUNE (1-30 06 2025)'!I$4)&gt;0,1,0)</f>
        <v>1</v>
      </c>
      <c r="J95" s="4">
        <f>IF(COUNTIFS(Biometrics_sheet!$B:$B,'JUNE (1-30 06 2025)'!$B95,Biometrics_sheet!$E:$E,'JUNE (1-30 06 2025)'!J$4)&gt;0,1,0)</f>
        <v>1</v>
      </c>
      <c r="K95" s="4">
        <f>IF(COUNTIFS(Biometrics_sheet!$B:$B,'JUNE (1-30 06 2025)'!$B95,Biometrics_sheet!$E:$E,'JUNE (1-30 06 2025)'!K$4)&gt;0,1,0)</f>
        <v>1</v>
      </c>
      <c r="L95" s="4">
        <f>IF(COUNTIFS(Biometrics_sheet!$B:$B,'JUNE (1-30 06 2025)'!$B95,Biometrics_sheet!$E:$E,'JUNE (1-30 06 2025)'!L$4)&gt;0,1,0)</f>
        <v>1</v>
      </c>
      <c r="M95" s="4">
        <f>IF(COUNTIFS(Biometrics_sheet!$B:$B,'JUNE (1-30 06 2025)'!$B95,Biometrics_sheet!$E:$E,'JUNE (1-30 06 2025)'!M$4)&gt;0,1,0)</f>
        <v>1</v>
      </c>
      <c r="N95" s="4">
        <f>IF(COUNTIFS(Biometrics_sheet!$B:$B,'JUNE (1-30 06 2025)'!$B95,Biometrics_sheet!$E:$E,'JUNE (1-30 06 2025)'!N$4)&gt;0,1,0)</f>
        <v>1</v>
      </c>
      <c r="O95" s="4">
        <f>IF(COUNTIFS(Biometrics_sheet!$B:$B,'JUNE (1-30 06 2025)'!$B95,Biometrics_sheet!$E:$E,'JUNE (1-30 06 2025)'!O$4)&gt;0,1,0)</f>
        <v>0</v>
      </c>
      <c r="P95" s="4">
        <f>IF(COUNTIFS(Biometrics_sheet!$B:$B,'JUNE (1-30 06 2025)'!$B95,Biometrics_sheet!$E:$E,'JUNE (1-30 06 2025)'!P$4)&gt;0,1,0)</f>
        <v>1</v>
      </c>
      <c r="Q95" s="4">
        <f>IF(COUNTIFS(Biometrics_sheet!$B:$B,'JUNE (1-30 06 2025)'!$B95,Biometrics_sheet!$E:$E,'JUNE (1-30 06 2025)'!Q$4)&gt;0,1,0)</f>
        <v>1</v>
      </c>
      <c r="R95" s="4">
        <f>IF(COUNTIFS(Biometrics_sheet!$B:$B,'JUNE (1-30 06 2025)'!$B95,Biometrics_sheet!$E:$E,'JUNE (1-30 06 2025)'!R$4)&gt;0,1,0)</f>
        <v>0</v>
      </c>
      <c r="S95" s="4">
        <f>IF(COUNTIFS(Biometrics_sheet!$B:$B,'JUNE (1-30 06 2025)'!$B95,Biometrics_sheet!$E:$E,'JUNE (1-30 06 2025)'!S$4)&gt;0,1,0)</f>
        <v>1</v>
      </c>
      <c r="T95" s="4">
        <f>IF(COUNTIFS(Biometrics_sheet!$B:$B,'JUNE (1-30 06 2025)'!$B95,Biometrics_sheet!$E:$E,'JUNE (1-30 06 2025)'!T$4)&gt;0,1,0)</f>
        <v>1</v>
      </c>
      <c r="U95" s="4">
        <f>IF(COUNTIFS(Biometrics_sheet!$B:$B,'JUNE (1-30 06 2025)'!$B95,Biometrics_sheet!$E:$E,'JUNE (1-30 06 2025)'!U$4)&gt;0,1,0)</f>
        <v>1</v>
      </c>
      <c r="V95" s="4">
        <f>IF(COUNTIFS(Biometrics_sheet!$B:$B,'JUNE (1-30 06 2025)'!$B95,Biometrics_sheet!$E:$E,'JUNE (1-30 06 2025)'!V$4)&gt;0,1,0)</f>
        <v>1</v>
      </c>
      <c r="W95" s="4">
        <f>IF(COUNTIFS(Biometrics_sheet!$B:$B,'JUNE (1-30 06 2025)'!$B95,Biometrics_sheet!$E:$E,'JUNE (1-30 06 2025)'!W$4)&gt;0,1,0)</f>
        <v>1</v>
      </c>
      <c r="X95" s="4">
        <f>IF(COUNTIFS(Biometrics_sheet!$B:$B,'JUNE (1-30 06 2025)'!$B95,Biometrics_sheet!$E:$E,'JUNE (1-30 06 2025)'!X$4)&gt;0,1,0)</f>
        <v>1</v>
      </c>
      <c r="Y95" s="4">
        <f>IF(COUNTIFS(Biometrics_sheet!$B:$B,'JUNE (1-30 06 2025)'!$B95,Biometrics_sheet!$E:$E,'JUNE (1-30 06 2025)'!Y$4)&gt;0,1,0)</f>
        <v>1</v>
      </c>
      <c r="Z95" s="4">
        <f>IF(COUNTIFS(Biometrics_sheet!$B:$B,'JUNE (1-30 06 2025)'!$B95,Biometrics_sheet!$E:$E,'JUNE (1-30 06 2025)'!Z$4)&gt;0,1,0)</f>
        <v>1</v>
      </c>
      <c r="AA95" s="4">
        <f>IF(COUNTIFS(Biometrics_sheet!$B:$B,'JUNE (1-30 06 2025)'!$B95,Biometrics_sheet!$E:$E,'JUNE (1-30 06 2025)'!AA$4)&gt;0,1,0)</f>
        <v>1</v>
      </c>
      <c r="AB95" s="4">
        <f>IF(COUNTIFS(Biometrics_sheet!$B:$B,'JUNE (1-30 06 2025)'!$B95,Biometrics_sheet!$E:$E,'JUNE (1-30 06 2025)'!AB$4)&gt;0,1,0)</f>
        <v>1</v>
      </c>
      <c r="AC95" s="4">
        <f>IF(COUNTIFS(Biometrics_sheet!$B:$B,'JUNE (1-30 06 2025)'!$B95,Biometrics_sheet!$E:$E,'JUNE (1-30 06 2025)'!AC$4)&gt;0,1,0)</f>
        <v>1</v>
      </c>
      <c r="AD95" s="4">
        <f>IF(COUNTIFS(Biometrics_sheet!$B:$B,'JUNE (1-30 06 2025)'!$B95,Biometrics_sheet!$E:$E,'JUNE (1-30 06 2025)'!AD$4)&gt;0,1,0)</f>
        <v>1</v>
      </c>
      <c r="AE95" s="4">
        <f>IF(COUNTIFS(Biometrics_sheet!$B:$B,'JUNE (1-30 06 2025)'!$B95,Biometrics_sheet!$E:$E,'JUNE (1-30 06 2025)'!AE$4)&gt;0,1,0)</f>
        <v>1</v>
      </c>
      <c r="AF95" s="4">
        <f>IF(COUNTIFS(Biometrics_sheet!$B:$B,'JUNE (1-30 06 2025)'!$B95,Biometrics_sheet!$E:$E,'JUNE (1-30 06 2025)'!AF$4)&gt;0,1,0)</f>
        <v>1</v>
      </c>
      <c r="AG95" s="4">
        <f>IF(COUNTIFS(Biometrics_sheet!$B:$B,'JUNE (1-30 06 2025)'!$B95,Biometrics_sheet!$E:$E,'JUNE (1-30 06 2025)'!AG$4)&gt;0,1,0)</f>
        <v>1</v>
      </c>
      <c r="AH95" s="4">
        <f t="shared" si="2"/>
        <v>23</v>
      </c>
    </row>
    <row r="96" spans="1:34" ht="14.5" x14ac:dyDescent="0.3">
      <c r="A96" s="4">
        <v>92</v>
      </c>
      <c r="B96" s="5" t="s">
        <v>98</v>
      </c>
      <c r="C96" s="5" t="s">
        <v>193</v>
      </c>
      <c r="D96" s="4">
        <f>IF(COUNTIFS(Biometrics_sheet!$B:$B,'JUNE (1-30 06 2025)'!$B96,Biometrics_sheet!$E:$E,'JUNE (1-30 06 2025)'!D$4)&gt;0,1,0)</f>
        <v>0</v>
      </c>
      <c r="E96" s="4">
        <f>IF(COUNTIFS(Biometrics_sheet!$B:$B,'JUNE (1-30 06 2025)'!$B96,Biometrics_sheet!$E:$E,'JUNE (1-30 06 2025)'!E$4)&gt;0,1,0)</f>
        <v>0</v>
      </c>
      <c r="F96" s="4">
        <f>IF(COUNTIFS(Biometrics_sheet!$B:$B,'JUNE (1-30 06 2025)'!$B96,Biometrics_sheet!$E:$E,'JUNE (1-30 06 2025)'!F$4)&gt;0,1,0)</f>
        <v>0</v>
      </c>
      <c r="G96" s="4">
        <f>IF(COUNTIFS(Biometrics_sheet!$B:$B,'JUNE (1-30 06 2025)'!$B96,Biometrics_sheet!$E:$E,'JUNE (1-30 06 2025)'!G$4)&gt;0,1,0)</f>
        <v>0</v>
      </c>
      <c r="H96" s="4">
        <f>IF(COUNTIFS(Biometrics_sheet!$B:$B,'JUNE (1-30 06 2025)'!$B96,Biometrics_sheet!$E:$E,'JUNE (1-30 06 2025)'!H$4)&gt;0,1,0)</f>
        <v>0</v>
      </c>
      <c r="I96" s="4">
        <f>IF(COUNTIFS(Biometrics_sheet!$B:$B,'JUNE (1-30 06 2025)'!$B96,Biometrics_sheet!$E:$E,'JUNE (1-30 06 2025)'!I$4)&gt;0,1,0)</f>
        <v>1</v>
      </c>
      <c r="J96" s="4">
        <f>IF(COUNTIFS(Biometrics_sheet!$B:$B,'JUNE (1-30 06 2025)'!$B96,Biometrics_sheet!$E:$E,'JUNE (1-30 06 2025)'!J$4)&gt;0,1,0)</f>
        <v>0</v>
      </c>
      <c r="K96" s="4">
        <f>IF(COUNTIFS(Biometrics_sheet!$B:$B,'JUNE (1-30 06 2025)'!$B96,Biometrics_sheet!$E:$E,'JUNE (1-30 06 2025)'!K$4)&gt;0,1,0)</f>
        <v>0</v>
      </c>
      <c r="L96" s="4">
        <f>IF(COUNTIFS(Biometrics_sheet!$B:$B,'JUNE (1-30 06 2025)'!$B96,Biometrics_sheet!$E:$E,'JUNE (1-30 06 2025)'!L$4)&gt;0,1,0)</f>
        <v>0</v>
      </c>
      <c r="M96" s="4">
        <f>IF(COUNTIFS(Biometrics_sheet!$B:$B,'JUNE (1-30 06 2025)'!$B96,Biometrics_sheet!$E:$E,'JUNE (1-30 06 2025)'!M$4)&gt;0,1,0)</f>
        <v>0</v>
      </c>
      <c r="N96" s="4">
        <f>IF(COUNTIFS(Biometrics_sheet!$B:$B,'JUNE (1-30 06 2025)'!$B96,Biometrics_sheet!$E:$E,'JUNE (1-30 06 2025)'!N$4)&gt;0,1,0)</f>
        <v>0</v>
      </c>
      <c r="O96" s="4">
        <f>IF(COUNTIFS(Biometrics_sheet!$B:$B,'JUNE (1-30 06 2025)'!$B96,Biometrics_sheet!$E:$E,'JUNE (1-30 06 2025)'!O$4)&gt;0,1,0)</f>
        <v>0</v>
      </c>
      <c r="P96" s="4">
        <f>IF(COUNTIFS(Biometrics_sheet!$B:$B,'JUNE (1-30 06 2025)'!$B96,Biometrics_sheet!$E:$E,'JUNE (1-30 06 2025)'!P$4)&gt;0,1,0)</f>
        <v>0</v>
      </c>
      <c r="Q96" s="4">
        <f>IF(COUNTIFS(Biometrics_sheet!$B:$B,'JUNE (1-30 06 2025)'!$B96,Biometrics_sheet!$E:$E,'JUNE (1-30 06 2025)'!Q$4)&gt;0,1,0)</f>
        <v>0</v>
      </c>
      <c r="R96" s="4">
        <f>IF(COUNTIFS(Biometrics_sheet!$B:$B,'JUNE (1-30 06 2025)'!$B96,Biometrics_sheet!$E:$E,'JUNE (1-30 06 2025)'!R$4)&gt;0,1,0)</f>
        <v>0</v>
      </c>
      <c r="S96" s="4">
        <f>IF(COUNTIFS(Biometrics_sheet!$B:$B,'JUNE (1-30 06 2025)'!$B96,Biometrics_sheet!$E:$E,'JUNE (1-30 06 2025)'!S$4)&gt;0,1,0)</f>
        <v>0</v>
      </c>
      <c r="T96" s="4">
        <f>IF(COUNTIFS(Biometrics_sheet!$B:$B,'JUNE (1-30 06 2025)'!$B96,Biometrics_sheet!$E:$E,'JUNE (1-30 06 2025)'!T$4)&gt;0,1,0)</f>
        <v>0</v>
      </c>
      <c r="U96" s="4">
        <f>IF(COUNTIFS(Biometrics_sheet!$B:$B,'JUNE (1-30 06 2025)'!$B96,Biometrics_sheet!$E:$E,'JUNE (1-30 06 2025)'!U$4)&gt;0,1,0)</f>
        <v>0</v>
      </c>
      <c r="V96" s="4">
        <f>IF(COUNTIFS(Biometrics_sheet!$B:$B,'JUNE (1-30 06 2025)'!$B96,Biometrics_sheet!$E:$E,'JUNE (1-30 06 2025)'!V$4)&gt;0,1,0)</f>
        <v>0</v>
      </c>
      <c r="W96" s="4">
        <f>IF(COUNTIFS(Biometrics_sheet!$B:$B,'JUNE (1-30 06 2025)'!$B96,Biometrics_sheet!$E:$E,'JUNE (1-30 06 2025)'!W$4)&gt;0,1,0)</f>
        <v>0</v>
      </c>
      <c r="X96" s="4">
        <f>IF(COUNTIFS(Biometrics_sheet!$B:$B,'JUNE (1-30 06 2025)'!$B96,Biometrics_sheet!$E:$E,'JUNE (1-30 06 2025)'!X$4)&gt;0,1,0)</f>
        <v>0</v>
      </c>
      <c r="Y96" s="4">
        <f>IF(COUNTIFS(Biometrics_sheet!$B:$B,'JUNE (1-30 06 2025)'!$B96,Biometrics_sheet!$E:$E,'JUNE (1-30 06 2025)'!Y$4)&gt;0,1,0)</f>
        <v>0</v>
      </c>
      <c r="Z96" s="4">
        <f>IF(COUNTIFS(Biometrics_sheet!$B:$B,'JUNE (1-30 06 2025)'!$B96,Biometrics_sheet!$E:$E,'JUNE (1-30 06 2025)'!Z$4)&gt;0,1,0)</f>
        <v>0</v>
      </c>
      <c r="AA96" s="4">
        <f>IF(COUNTIFS(Biometrics_sheet!$B:$B,'JUNE (1-30 06 2025)'!$B96,Biometrics_sheet!$E:$E,'JUNE (1-30 06 2025)'!AA$4)&gt;0,1,0)</f>
        <v>0</v>
      </c>
      <c r="AB96" s="4">
        <f>IF(COUNTIFS(Biometrics_sheet!$B:$B,'JUNE (1-30 06 2025)'!$B96,Biometrics_sheet!$E:$E,'JUNE (1-30 06 2025)'!AB$4)&gt;0,1,0)</f>
        <v>0</v>
      </c>
      <c r="AC96" s="4">
        <f>IF(COUNTIFS(Biometrics_sheet!$B:$B,'JUNE (1-30 06 2025)'!$B96,Biometrics_sheet!$E:$E,'JUNE (1-30 06 2025)'!AC$4)&gt;0,1,0)</f>
        <v>0</v>
      </c>
      <c r="AD96" s="4">
        <f>IF(COUNTIFS(Biometrics_sheet!$B:$B,'JUNE (1-30 06 2025)'!$B96,Biometrics_sheet!$E:$E,'JUNE (1-30 06 2025)'!AD$4)&gt;0,1,0)</f>
        <v>0</v>
      </c>
      <c r="AE96" s="4">
        <f>IF(COUNTIFS(Biometrics_sheet!$B:$B,'JUNE (1-30 06 2025)'!$B96,Biometrics_sheet!$E:$E,'JUNE (1-30 06 2025)'!AE$4)&gt;0,1,0)</f>
        <v>0</v>
      </c>
      <c r="AF96" s="4">
        <f>IF(COUNTIFS(Biometrics_sheet!$B:$B,'JUNE (1-30 06 2025)'!$B96,Biometrics_sheet!$E:$E,'JUNE (1-30 06 2025)'!AF$4)&gt;0,1,0)</f>
        <v>0</v>
      </c>
      <c r="AG96" s="4">
        <f>IF(COUNTIFS(Biometrics_sheet!$B:$B,'JUNE (1-30 06 2025)'!$B96,Biometrics_sheet!$E:$E,'JUNE (1-30 06 2025)'!AG$4)&gt;0,1,0)</f>
        <v>0</v>
      </c>
      <c r="AH96" s="4">
        <f t="shared" si="2"/>
        <v>1</v>
      </c>
    </row>
    <row r="97" spans="1:35" ht="14.5" x14ac:dyDescent="0.3">
      <c r="A97" s="4">
        <v>93</v>
      </c>
      <c r="B97" s="5" t="s">
        <v>99</v>
      </c>
      <c r="C97" s="5" t="s">
        <v>194</v>
      </c>
      <c r="D97" s="4">
        <f>IF(COUNTIFS(Biometrics_sheet!$B:$B,'JUNE (1-30 06 2025)'!$B97,Biometrics_sheet!$E:$E,'JUNE (1-30 06 2025)'!D$4)&gt;0,1,0)</f>
        <v>0</v>
      </c>
      <c r="E97" s="4">
        <f>IF(COUNTIFS(Biometrics_sheet!$B:$B,'JUNE (1-30 06 2025)'!$B97,Biometrics_sheet!$E:$E,'JUNE (1-30 06 2025)'!E$4)&gt;0,1,0)</f>
        <v>0</v>
      </c>
      <c r="F97" s="4">
        <f>IF(COUNTIFS(Biometrics_sheet!$B:$B,'JUNE (1-30 06 2025)'!$B97,Biometrics_sheet!$E:$E,'JUNE (1-30 06 2025)'!F$4)&gt;0,1,0)</f>
        <v>0</v>
      </c>
      <c r="G97" s="4">
        <f>IF(COUNTIFS(Biometrics_sheet!$B:$B,'JUNE (1-30 06 2025)'!$B97,Biometrics_sheet!$E:$E,'JUNE (1-30 06 2025)'!G$4)&gt;0,1,0)</f>
        <v>0</v>
      </c>
      <c r="H97" s="4">
        <f>IF(COUNTIFS(Biometrics_sheet!$B:$B,'JUNE (1-30 06 2025)'!$B97,Biometrics_sheet!$E:$E,'JUNE (1-30 06 2025)'!H$4)&gt;0,1,0)</f>
        <v>0</v>
      </c>
      <c r="I97" s="4">
        <f>IF(COUNTIFS(Biometrics_sheet!$B:$B,'JUNE (1-30 06 2025)'!$B97,Biometrics_sheet!$E:$E,'JUNE (1-30 06 2025)'!I$4)&gt;0,1,0)</f>
        <v>1</v>
      </c>
      <c r="J97" s="4">
        <f>IF(COUNTIFS(Biometrics_sheet!$B:$B,'JUNE (1-30 06 2025)'!$B97,Biometrics_sheet!$E:$E,'JUNE (1-30 06 2025)'!J$4)&gt;0,1,0)</f>
        <v>1</v>
      </c>
      <c r="K97" s="4">
        <f>IF(COUNTIFS(Biometrics_sheet!$B:$B,'JUNE (1-30 06 2025)'!$B97,Biometrics_sheet!$E:$E,'JUNE (1-30 06 2025)'!K$4)&gt;0,1,0)</f>
        <v>0</v>
      </c>
      <c r="L97" s="4">
        <f>IF(COUNTIFS(Biometrics_sheet!$B:$B,'JUNE (1-30 06 2025)'!$B97,Biometrics_sheet!$E:$E,'JUNE (1-30 06 2025)'!L$4)&gt;0,1,0)</f>
        <v>1</v>
      </c>
      <c r="M97" s="4">
        <f>IF(COUNTIFS(Biometrics_sheet!$B:$B,'JUNE (1-30 06 2025)'!$B97,Biometrics_sheet!$E:$E,'JUNE (1-30 06 2025)'!M$4)&gt;0,1,0)</f>
        <v>1</v>
      </c>
      <c r="N97" s="4">
        <f>IF(COUNTIFS(Biometrics_sheet!$B:$B,'JUNE (1-30 06 2025)'!$B97,Biometrics_sheet!$E:$E,'JUNE (1-30 06 2025)'!N$4)&gt;0,1,0)</f>
        <v>1</v>
      </c>
      <c r="O97" s="4">
        <f>IF(COUNTIFS(Biometrics_sheet!$B:$B,'JUNE (1-30 06 2025)'!$B97,Biometrics_sheet!$E:$E,'JUNE (1-30 06 2025)'!O$4)&gt;0,1,0)</f>
        <v>0</v>
      </c>
      <c r="P97" s="4">
        <f>IF(COUNTIFS(Biometrics_sheet!$B:$B,'JUNE (1-30 06 2025)'!$B97,Biometrics_sheet!$E:$E,'JUNE (1-30 06 2025)'!P$4)&gt;0,1,0)</f>
        <v>1</v>
      </c>
      <c r="Q97" s="4">
        <f>IF(COUNTIFS(Biometrics_sheet!$B:$B,'JUNE (1-30 06 2025)'!$B97,Biometrics_sheet!$E:$E,'JUNE (1-30 06 2025)'!Q$4)&gt;0,1,0)</f>
        <v>1</v>
      </c>
      <c r="R97" s="4">
        <f>IF(COUNTIFS(Biometrics_sheet!$B:$B,'JUNE (1-30 06 2025)'!$B97,Biometrics_sheet!$E:$E,'JUNE (1-30 06 2025)'!R$4)&gt;0,1,0)</f>
        <v>0</v>
      </c>
      <c r="S97" s="4">
        <f>IF(COUNTIFS(Biometrics_sheet!$B:$B,'JUNE (1-30 06 2025)'!$B97,Biometrics_sheet!$E:$E,'JUNE (1-30 06 2025)'!S$4)&gt;0,1,0)</f>
        <v>1</v>
      </c>
      <c r="T97" s="4">
        <f>IF(COUNTIFS(Biometrics_sheet!$B:$B,'JUNE (1-30 06 2025)'!$B97,Biometrics_sheet!$E:$E,'JUNE (1-30 06 2025)'!T$4)&gt;0,1,0)</f>
        <v>1</v>
      </c>
      <c r="U97" s="4">
        <f>IF(COUNTIFS(Biometrics_sheet!$B:$B,'JUNE (1-30 06 2025)'!$B97,Biometrics_sheet!$E:$E,'JUNE (1-30 06 2025)'!U$4)&gt;0,1,0)</f>
        <v>0</v>
      </c>
      <c r="V97" s="4">
        <f>IF(COUNTIFS(Biometrics_sheet!$B:$B,'JUNE (1-30 06 2025)'!$B97,Biometrics_sheet!$E:$E,'JUNE (1-30 06 2025)'!V$4)&gt;0,1,0)</f>
        <v>0</v>
      </c>
      <c r="W97" s="4">
        <f>IF(COUNTIFS(Biometrics_sheet!$B:$B,'JUNE (1-30 06 2025)'!$B97,Biometrics_sheet!$E:$E,'JUNE (1-30 06 2025)'!W$4)&gt;0,1,0)</f>
        <v>0</v>
      </c>
      <c r="X97" s="4">
        <f>IF(COUNTIFS(Biometrics_sheet!$B:$B,'JUNE (1-30 06 2025)'!$B97,Biometrics_sheet!$E:$E,'JUNE (1-30 06 2025)'!X$4)&gt;0,1,0)</f>
        <v>0</v>
      </c>
      <c r="Y97" s="4">
        <f>IF(COUNTIFS(Biometrics_sheet!$B:$B,'JUNE (1-30 06 2025)'!$B97,Biometrics_sheet!$E:$E,'JUNE (1-30 06 2025)'!Y$4)&gt;0,1,0)</f>
        <v>0</v>
      </c>
      <c r="Z97" s="4">
        <f>IF(COUNTIFS(Biometrics_sheet!$B:$B,'JUNE (1-30 06 2025)'!$B97,Biometrics_sheet!$E:$E,'JUNE (1-30 06 2025)'!Z$4)&gt;0,1,0)</f>
        <v>1</v>
      </c>
      <c r="AA97" s="4">
        <f>IF(COUNTIFS(Biometrics_sheet!$B:$B,'JUNE (1-30 06 2025)'!$B97,Biometrics_sheet!$E:$E,'JUNE (1-30 06 2025)'!AA$4)&gt;0,1,0)</f>
        <v>1</v>
      </c>
      <c r="AB97" s="4">
        <f>IF(COUNTIFS(Biometrics_sheet!$B:$B,'JUNE (1-30 06 2025)'!$B97,Biometrics_sheet!$E:$E,'JUNE (1-30 06 2025)'!AB$4)&gt;0,1,0)</f>
        <v>1</v>
      </c>
      <c r="AC97" s="4">
        <f>IF(COUNTIFS(Biometrics_sheet!$B:$B,'JUNE (1-30 06 2025)'!$B97,Biometrics_sheet!$E:$E,'JUNE (1-30 06 2025)'!AC$4)&gt;0,1,0)</f>
        <v>1</v>
      </c>
      <c r="AD97" s="4">
        <f>IF(COUNTIFS(Biometrics_sheet!$B:$B,'JUNE (1-30 06 2025)'!$B97,Biometrics_sheet!$E:$E,'JUNE (1-30 06 2025)'!AD$4)&gt;0,1,0)</f>
        <v>1</v>
      </c>
      <c r="AE97" s="4">
        <f>IF(COUNTIFS(Biometrics_sheet!$B:$B,'JUNE (1-30 06 2025)'!$B97,Biometrics_sheet!$E:$E,'JUNE (1-30 06 2025)'!AE$4)&gt;0,1,0)</f>
        <v>1</v>
      </c>
      <c r="AF97" s="4">
        <f>IF(COUNTIFS(Biometrics_sheet!$B:$B,'JUNE (1-30 06 2025)'!$B97,Biometrics_sheet!$E:$E,'JUNE (1-30 06 2025)'!AF$4)&gt;0,1,0)</f>
        <v>0</v>
      </c>
      <c r="AG97" s="4">
        <f>IF(COUNTIFS(Biometrics_sheet!$B:$B,'JUNE (1-30 06 2025)'!$B97,Biometrics_sheet!$E:$E,'JUNE (1-30 06 2025)'!AG$4)&gt;0,1,0)</f>
        <v>1</v>
      </c>
      <c r="AH97" s="4">
        <f t="shared" si="2"/>
        <v>16</v>
      </c>
    </row>
    <row r="98" spans="1:35" ht="14.5" x14ac:dyDescent="0.3">
      <c r="A98" s="4">
        <v>94</v>
      </c>
      <c r="B98" s="5" t="s">
        <v>100</v>
      </c>
      <c r="C98" s="5" t="s">
        <v>195</v>
      </c>
      <c r="D98" s="4">
        <f>IF(COUNTIFS(Biometrics_sheet!$B:$B,'JUNE (1-30 06 2025)'!$B98,Biometrics_sheet!$E:$E,'JUNE (1-30 06 2025)'!D$4)&gt;0,1,0)</f>
        <v>0</v>
      </c>
      <c r="E98" s="4">
        <f>IF(COUNTIFS(Biometrics_sheet!$B:$B,'JUNE (1-30 06 2025)'!$B98,Biometrics_sheet!$E:$E,'JUNE (1-30 06 2025)'!E$4)&gt;0,1,0)</f>
        <v>0</v>
      </c>
      <c r="F98" s="4">
        <f>IF(COUNTIFS(Biometrics_sheet!$B:$B,'JUNE (1-30 06 2025)'!$B98,Biometrics_sheet!$E:$E,'JUNE (1-30 06 2025)'!F$4)&gt;0,1,0)</f>
        <v>0</v>
      </c>
      <c r="G98" s="4">
        <f>IF(COUNTIFS(Biometrics_sheet!$B:$B,'JUNE (1-30 06 2025)'!$B98,Biometrics_sheet!$E:$E,'JUNE (1-30 06 2025)'!G$4)&gt;0,1,0)</f>
        <v>0</v>
      </c>
      <c r="H98" s="4">
        <f>IF(COUNTIFS(Biometrics_sheet!$B:$B,'JUNE (1-30 06 2025)'!$B98,Biometrics_sheet!$E:$E,'JUNE (1-30 06 2025)'!H$4)&gt;0,1,0)</f>
        <v>0</v>
      </c>
      <c r="I98" s="4">
        <f>IF(COUNTIFS(Biometrics_sheet!$B:$B,'JUNE (1-30 06 2025)'!$B98,Biometrics_sheet!$E:$E,'JUNE (1-30 06 2025)'!I$4)&gt;0,1,0)</f>
        <v>1</v>
      </c>
      <c r="J98" s="4">
        <f>IF(COUNTIFS(Biometrics_sheet!$B:$B,'JUNE (1-30 06 2025)'!$B98,Biometrics_sheet!$E:$E,'JUNE (1-30 06 2025)'!J$4)&gt;0,1,0)</f>
        <v>1</v>
      </c>
      <c r="K98" s="4">
        <f>IF(COUNTIFS(Biometrics_sheet!$B:$B,'JUNE (1-30 06 2025)'!$B98,Biometrics_sheet!$E:$E,'JUNE (1-30 06 2025)'!K$4)&gt;0,1,0)</f>
        <v>0</v>
      </c>
      <c r="L98" s="4">
        <f>IF(COUNTIFS(Biometrics_sheet!$B:$B,'JUNE (1-30 06 2025)'!$B98,Biometrics_sheet!$E:$E,'JUNE (1-30 06 2025)'!L$4)&gt;0,1,0)</f>
        <v>1</v>
      </c>
      <c r="M98" s="4">
        <f>IF(COUNTIFS(Biometrics_sheet!$B:$B,'JUNE (1-30 06 2025)'!$B98,Biometrics_sheet!$E:$E,'JUNE (1-30 06 2025)'!M$4)&gt;0,1,0)</f>
        <v>1</v>
      </c>
      <c r="N98" s="4">
        <f>IF(COUNTIFS(Biometrics_sheet!$B:$B,'JUNE (1-30 06 2025)'!$B98,Biometrics_sheet!$E:$E,'JUNE (1-30 06 2025)'!N$4)&gt;0,1,0)</f>
        <v>1</v>
      </c>
      <c r="O98" s="4">
        <f>IF(COUNTIFS(Biometrics_sheet!$B:$B,'JUNE (1-30 06 2025)'!$B98,Biometrics_sheet!$E:$E,'JUNE (1-30 06 2025)'!O$4)&gt;0,1,0)</f>
        <v>0</v>
      </c>
      <c r="P98" s="4">
        <f>IF(COUNTIFS(Biometrics_sheet!$B:$B,'JUNE (1-30 06 2025)'!$B98,Biometrics_sheet!$E:$E,'JUNE (1-30 06 2025)'!P$4)&gt;0,1,0)</f>
        <v>1</v>
      </c>
      <c r="Q98" s="4">
        <f>IF(COUNTIFS(Biometrics_sheet!$B:$B,'JUNE (1-30 06 2025)'!$B98,Biometrics_sheet!$E:$E,'JUNE (1-30 06 2025)'!Q$4)&gt;0,1,0)</f>
        <v>1</v>
      </c>
      <c r="R98" s="4">
        <f>IF(COUNTIFS(Biometrics_sheet!$B:$B,'JUNE (1-30 06 2025)'!$B98,Biometrics_sheet!$E:$E,'JUNE (1-30 06 2025)'!R$4)&gt;0,1,0)</f>
        <v>0</v>
      </c>
      <c r="S98" s="4">
        <f>IF(COUNTIFS(Biometrics_sheet!$B:$B,'JUNE (1-30 06 2025)'!$B98,Biometrics_sheet!$E:$E,'JUNE (1-30 06 2025)'!S$4)&gt;0,1,0)</f>
        <v>1</v>
      </c>
      <c r="T98" s="4">
        <f>IF(COUNTIFS(Biometrics_sheet!$B:$B,'JUNE (1-30 06 2025)'!$B98,Biometrics_sheet!$E:$E,'JUNE (1-30 06 2025)'!T$4)&gt;0,1,0)</f>
        <v>1</v>
      </c>
      <c r="U98" s="4">
        <f>IF(COUNTIFS(Biometrics_sheet!$B:$B,'JUNE (1-30 06 2025)'!$B98,Biometrics_sheet!$E:$E,'JUNE (1-30 06 2025)'!U$4)&gt;0,1,0)</f>
        <v>1</v>
      </c>
      <c r="V98" s="4">
        <f>IF(COUNTIFS(Biometrics_sheet!$B:$B,'JUNE (1-30 06 2025)'!$B98,Biometrics_sheet!$E:$E,'JUNE (1-30 06 2025)'!V$4)&gt;0,1,0)</f>
        <v>0</v>
      </c>
      <c r="W98" s="4">
        <f>IF(COUNTIFS(Biometrics_sheet!$B:$B,'JUNE (1-30 06 2025)'!$B98,Biometrics_sheet!$E:$E,'JUNE (1-30 06 2025)'!W$4)&gt;0,1,0)</f>
        <v>0</v>
      </c>
      <c r="X98" s="4">
        <f>IF(COUNTIFS(Biometrics_sheet!$B:$B,'JUNE (1-30 06 2025)'!$B98,Biometrics_sheet!$E:$E,'JUNE (1-30 06 2025)'!X$4)&gt;0,1,0)</f>
        <v>0</v>
      </c>
      <c r="Y98" s="4">
        <f>IF(COUNTIFS(Biometrics_sheet!$B:$B,'JUNE (1-30 06 2025)'!$B98,Biometrics_sheet!$E:$E,'JUNE (1-30 06 2025)'!Y$4)&gt;0,1,0)</f>
        <v>0</v>
      </c>
      <c r="Z98" s="4">
        <f>IF(COUNTIFS(Biometrics_sheet!$B:$B,'JUNE (1-30 06 2025)'!$B98,Biometrics_sheet!$E:$E,'JUNE (1-30 06 2025)'!Z$4)&gt;0,1,0)</f>
        <v>0</v>
      </c>
      <c r="AA98" s="4">
        <f>IF(COUNTIFS(Biometrics_sheet!$B:$B,'JUNE (1-30 06 2025)'!$B98,Biometrics_sheet!$E:$E,'JUNE (1-30 06 2025)'!AA$4)&gt;0,1,0)</f>
        <v>1</v>
      </c>
      <c r="AB98" s="4">
        <f>IF(COUNTIFS(Biometrics_sheet!$B:$B,'JUNE (1-30 06 2025)'!$B98,Biometrics_sheet!$E:$E,'JUNE (1-30 06 2025)'!AB$4)&gt;0,1,0)</f>
        <v>1</v>
      </c>
      <c r="AC98" s="4">
        <f>IF(COUNTIFS(Biometrics_sheet!$B:$B,'JUNE (1-30 06 2025)'!$B98,Biometrics_sheet!$E:$E,'JUNE (1-30 06 2025)'!AC$4)&gt;0,1,0)</f>
        <v>1</v>
      </c>
      <c r="AD98" s="4">
        <f>IF(COUNTIFS(Biometrics_sheet!$B:$B,'JUNE (1-30 06 2025)'!$B98,Biometrics_sheet!$E:$E,'JUNE (1-30 06 2025)'!AD$4)&gt;0,1,0)</f>
        <v>1</v>
      </c>
      <c r="AE98" s="4">
        <f>IF(COUNTIFS(Biometrics_sheet!$B:$B,'JUNE (1-30 06 2025)'!$B98,Biometrics_sheet!$E:$E,'JUNE (1-30 06 2025)'!AE$4)&gt;0,1,0)</f>
        <v>1</v>
      </c>
      <c r="AF98" s="4">
        <f>IF(COUNTIFS(Biometrics_sheet!$B:$B,'JUNE (1-30 06 2025)'!$B98,Biometrics_sheet!$E:$E,'JUNE (1-30 06 2025)'!AF$4)&gt;0,1,0)</f>
        <v>0</v>
      </c>
      <c r="AG98" s="4">
        <f>IF(COUNTIFS(Biometrics_sheet!$B:$B,'JUNE (1-30 06 2025)'!$B98,Biometrics_sheet!$E:$E,'JUNE (1-30 06 2025)'!AG$4)&gt;0,1,0)</f>
        <v>1</v>
      </c>
      <c r="AH98" s="4">
        <f t="shared" si="2"/>
        <v>16</v>
      </c>
    </row>
    <row r="99" spans="1:35" ht="14.5" x14ac:dyDescent="0.3">
      <c r="A99" s="4">
        <v>95</v>
      </c>
      <c r="B99" s="5" t="s">
        <v>101</v>
      </c>
      <c r="C99" s="5" t="s">
        <v>196</v>
      </c>
      <c r="D99" s="4">
        <f>IF(COUNTIFS(Biometrics_sheet!$B:$B,'JUNE (1-30 06 2025)'!$B99,Biometrics_sheet!$E:$E,'JUNE (1-30 06 2025)'!D$4)&gt;0,1,0)</f>
        <v>0</v>
      </c>
      <c r="E99" s="4">
        <f>IF(COUNTIFS(Biometrics_sheet!$B:$B,'JUNE (1-30 06 2025)'!$B99,Biometrics_sheet!$E:$E,'JUNE (1-30 06 2025)'!E$4)&gt;0,1,0)</f>
        <v>0</v>
      </c>
      <c r="F99" s="4">
        <f>IF(COUNTIFS(Biometrics_sheet!$B:$B,'JUNE (1-30 06 2025)'!$B99,Biometrics_sheet!$E:$E,'JUNE (1-30 06 2025)'!F$4)&gt;0,1,0)</f>
        <v>0</v>
      </c>
      <c r="G99" s="4">
        <f>IF(COUNTIFS(Biometrics_sheet!$B:$B,'JUNE (1-30 06 2025)'!$B99,Biometrics_sheet!$E:$E,'JUNE (1-30 06 2025)'!G$4)&gt;0,1,0)</f>
        <v>0</v>
      </c>
      <c r="H99" s="4">
        <f>IF(COUNTIFS(Biometrics_sheet!$B:$B,'JUNE (1-30 06 2025)'!$B99,Biometrics_sheet!$E:$E,'JUNE (1-30 06 2025)'!H$4)&gt;0,1,0)</f>
        <v>0</v>
      </c>
      <c r="I99" s="4">
        <f>IF(COUNTIFS(Biometrics_sheet!$B:$B,'JUNE (1-30 06 2025)'!$B99,Biometrics_sheet!$E:$E,'JUNE (1-30 06 2025)'!I$4)&gt;0,1,0)</f>
        <v>1</v>
      </c>
      <c r="J99" s="4">
        <f>IF(COUNTIFS(Biometrics_sheet!$B:$B,'JUNE (1-30 06 2025)'!$B99,Biometrics_sheet!$E:$E,'JUNE (1-30 06 2025)'!J$4)&gt;0,1,0)</f>
        <v>1</v>
      </c>
      <c r="K99" s="4">
        <f>IF(COUNTIFS(Biometrics_sheet!$B:$B,'JUNE (1-30 06 2025)'!$B99,Biometrics_sheet!$E:$E,'JUNE (1-30 06 2025)'!K$4)&gt;0,1,0)</f>
        <v>0</v>
      </c>
      <c r="L99" s="4">
        <f>IF(COUNTIFS(Biometrics_sheet!$B:$B,'JUNE (1-30 06 2025)'!$B99,Biometrics_sheet!$E:$E,'JUNE (1-30 06 2025)'!L$4)&gt;0,1,0)</f>
        <v>1</v>
      </c>
      <c r="M99" s="4">
        <f>IF(COUNTIFS(Biometrics_sheet!$B:$B,'JUNE (1-30 06 2025)'!$B99,Biometrics_sheet!$E:$E,'JUNE (1-30 06 2025)'!M$4)&gt;0,1,0)</f>
        <v>1</v>
      </c>
      <c r="N99" s="4">
        <f>IF(COUNTIFS(Biometrics_sheet!$B:$B,'JUNE (1-30 06 2025)'!$B99,Biometrics_sheet!$E:$E,'JUNE (1-30 06 2025)'!N$4)&gt;0,1,0)</f>
        <v>1</v>
      </c>
      <c r="O99" s="4">
        <f>IF(COUNTIFS(Biometrics_sheet!$B:$B,'JUNE (1-30 06 2025)'!$B99,Biometrics_sheet!$E:$E,'JUNE (1-30 06 2025)'!O$4)&gt;0,1,0)</f>
        <v>0</v>
      </c>
      <c r="P99" s="4">
        <f>IF(COUNTIFS(Biometrics_sheet!$B:$B,'JUNE (1-30 06 2025)'!$B99,Biometrics_sheet!$E:$E,'JUNE (1-30 06 2025)'!P$4)&gt;0,1,0)</f>
        <v>1</v>
      </c>
      <c r="Q99" s="4">
        <f>IF(COUNTIFS(Biometrics_sheet!$B:$B,'JUNE (1-30 06 2025)'!$B99,Biometrics_sheet!$E:$E,'JUNE (1-30 06 2025)'!Q$4)&gt;0,1,0)</f>
        <v>1</v>
      </c>
      <c r="R99" s="4">
        <f>IF(COUNTIFS(Biometrics_sheet!$B:$B,'JUNE (1-30 06 2025)'!$B99,Biometrics_sheet!$E:$E,'JUNE (1-30 06 2025)'!R$4)&gt;0,1,0)</f>
        <v>0</v>
      </c>
      <c r="S99" s="4">
        <f>IF(COUNTIFS(Biometrics_sheet!$B:$B,'JUNE (1-30 06 2025)'!$B99,Biometrics_sheet!$E:$E,'JUNE (1-30 06 2025)'!S$4)&gt;0,1,0)</f>
        <v>1</v>
      </c>
      <c r="T99" s="4">
        <f>IF(COUNTIFS(Biometrics_sheet!$B:$B,'JUNE (1-30 06 2025)'!$B99,Biometrics_sheet!$E:$E,'JUNE (1-30 06 2025)'!T$4)&gt;0,1,0)</f>
        <v>1</v>
      </c>
      <c r="U99" s="4">
        <f>IF(COUNTIFS(Biometrics_sheet!$B:$B,'JUNE (1-30 06 2025)'!$B99,Biometrics_sheet!$E:$E,'JUNE (1-30 06 2025)'!U$4)&gt;0,1,0)</f>
        <v>1</v>
      </c>
      <c r="V99" s="4">
        <f>IF(COUNTIFS(Biometrics_sheet!$B:$B,'JUNE (1-30 06 2025)'!$B99,Biometrics_sheet!$E:$E,'JUNE (1-30 06 2025)'!V$4)&gt;0,1,0)</f>
        <v>1</v>
      </c>
      <c r="W99" s="4">
        <f>IF(COUNTIFS(Biometrics_sheet!$B:$B,'JUNE (1-30 06 2025)'!$B99,Biometrics_sheet!$E:$E,'JUNE (1-30 06 2025)'!W$4)&gt;0,1,0)</f>
        <v>1</v>
      </c>
      <c r="X99" s="4">
        <f>IF(COUNTIFS(Biometrics_sheet!$B:$B,'JUNE (1-30 06 2025)'!$B99,Biometrics_sheet!$E:$E,'JUNE (1-30 06 2025)'!X$4)&gt;0,1,0)</f>
        <v>1</v>
      </c>
      <c r="Y99" s="4">
        <f>IF(COUNTIFS(Biometrics_sheet!$B:$B,'JUNE (1-30 06 2025)'!$B99,Biometrics_sheet!$E:$E,'JUNE (1-30 06 2025)'!Y$4)&gt;0,1,0)</f>
        <v>0</v>
      </c>
      <c r="Z99" s="4">
        <f>IF(COUNTIFS(Biometrics_sheet!$B:$B,'JUNE (1-30 06 2025)'!$B99,Biometrics_sheet!$E:$E,'JUNE (1-30 06 2025)'!Z$4)&gt;0,1,0)</f>
        <v>1</v>
      </c>
      <c r="AA99" s="4">
        <f>IF(COUNTIFS(Biometrics_sheet!$B:$B,'JUNE (1-30 06 2025)'!$B99,Biometrics_sheet!$E:$E,'JUNE (1-30 06 2025)'!AA$4)&gt;0,1,0)</f>
        <v>1</v>
      </c>
      <c r="AB99" s="4">
        <f>IF(COUNTIFS(Biometrics_sheet!$B:$B,'JUNE (1-30 06 2025)'!$B99,Biometrics_sheet!$E:$E,'JUNE (1-30 06 2025)'!AB$4)&gt;0,1,0)</f>
        <v>1</v>
      </c>
      <c r="AC99" s="4">
        <f>IF(COUNTIFS(Biometrics_sheet!$B:$B,'JUNE (1-30 06 2025)'!$B99,Biometrics_sheet!$E:$E,'JUNE (1-30 06 2025)'!AC$4)&gt;0,1,0)</f>
        <v>1</v>
      </c>
      <c r="AD99" s="4">
        <f>IF(COUNTIFS(Biometrics_sheet!$B:$B,'JUNE (1-30 06 2025)'!$B99,Biometrics_sheet!$E:$E,'JUNE (1-30 06 2025)'!AD$4)&gt;0,1,0)</f>
        <v>1</v>
      </c>
      <c r="AE99" s="4">
        <f>IF(COUNTIFS(Biometrics_sheet!$B:$B,'JUNE (1-30 06 2025)'!$B99,Biometrics_sheet!$E:$E,'JUNE (1-30 06 2025)'!AE$4)&gt;0,1,0)</f>
        <v>1</v>
      </c>
      <c r="AF99" s="4">
        <f>IF(COUNTIFS(Biometrics_sheet!$B:$B,'JUNE (1-30 06 2025)'!$B99,Biometrics_sheet!$E:$E,'JUNE (1-30 06 2025)'!AF$4)&gt;0,1,0)</f>
        <v>0</v>
      </c>
      <c r="AG99" s="4">
        <f>IF(COUNTIFS(Biometrics_sheet!$B:$B,'JUNE (1-30 06 2025)'!$B99,Biometrics_sheet!$E:$E,'JUNE (1-30 06 2025)'!AG$4)&gt;0,1,0)</f>
        <v>1</v>
      </c>
      <c r="AH99" s="4">
        <f t="shared" si="2"/>
        <v>20</v>
      </c>
    </row>
    <row r="100" spans="1:35" ht="14.5" x14ac:dyDescent="0.3">
      <c r="A100" s="4">
        <v>96</v>
      </c>
      <c r="B100" s="5" t="s">
        <v>102</v>
      </c>
      <c r="C100" s="5" t="s">
        <v>197</v>
      </c>
      <c r="D100" s="4">
        <f>IF(COUNTIFS(Biometrics_sheet!$B:$B,'JUNE (1-30 06 2025)'!$B100,Biometrics_sheet!$E:$E,'JUNE (1-30 06 2025)'!D$4)&gt;0,1,0)</f>
        <v>0</v>
      </c>
      <c r="E100" s="4">
        <f>IF(COUNTIFS(Biometrics_sheet!$B:$B,'JUNE (1-30 06 2025)'!$B100,Biometrics_sheet!$E:$E,'JUNE (1-30 06 2025)'!E$4)&gt;0,1,0)</f>
        <v>0</v>
      </c>
      <c r="F100" s="4">
        <f>IF(COUNTIFS(Biometrics_sheet!$B:$B,'JUNE (1-30 06 2025)'!$B100,Biometrics_sheet!$E:$E,'JUNE (1-30 06 2025)'!F$4)&gt;0,1,0)</f>
        <v>0</v>
      </c>
      <c r="G100" s="4">
        <f>IF(COUNTIFS(Biometrics_sheet!$B:$B,'JUNE (1-30 06 2025)'!$B100,Biometrics_sheet!$E:$E,'JUNE (1-30 06 2025)'!G$4)&gt;0,1,0)</f>
        <v>0</v>
      </c>
      <c r="H100" s="4">
        <f>IF(COUNTIFS(Biometrics_sheet!$B:$B,'JUNE (1-30 06 2025)'!$B100,Biometrics_sheet!$E:$E,'JUNE (1-30 06 2025)'!H$4)&gt;0,1,0)</f>
        <v>0</v>
      </c>
      <c r="I100" s="4">
        <f>IF(COUNTIFS(Biometrics_sheet!$B:$B,'JUNE (1-30 06 2025)'!$B100,Biometrics_sheet!$E:$E,'JUNE (1-30 06 2025)'!I$4)&gt;0,1,0)</f>
        <v>1</v>
      </c>
      <c r="J100" s="4">
        <f>IF(COUNTIFS(Biometrics_sheet!$B:$B,'JUNE (1-30 06 2025)'!$B100,Biometrics_sheet!$E:$E,'JUNE (1-30 06 2025)'!J$4)&gt;0,1,0)</f>
        <v>1</v>
      </c>
      <c r="K100" s="4">
        <f>IF(COUNTIFS(Biometrics_sheet!$B:$B,'JUNE (1-30 06 2025)'!$B100,Biometrics_sheet!$E:$E,'JUNE (1-30 06 2025)'!K$4)&gt;0,1,0)</f>
        <v>0</v>
      </c>
      <c r="L100" s="4">
        <f>IF(COUNTIFS(Biometrics_sheet!$B:$B,'JUNE (1-30 06 2025)'!$B100,Biometrics_sheet!$E:$E,'JUNE (1-30 06 2025)'!L$4)&gt;0,1,0)</f>
        <v>1</v>
      </c>
      <c r="M100" s="4">
        <f>IF(COUNTIFS(Biometrics_sheet!$B:$B,'JUNE (1-30 06 2025)'!$B100,Biometrics_sheet!$E:$E,'JUNE (1-30 06 2025)'!M$4)&gt;0,1,0)</f>
        <v>1</v>
      </c>
      <c r="N100" s="4">
        <f>IF(COUNTIFS(Biometrics_sheet!$B:$B,'JUNE (1-30 06 2025)'!$B100,Biometrics_sheet!$E:$E,'JUNE (1-30 06 2025)'!N$4)&gt;0,1,0)</f>
        <v>0</v>
      </c>
      <c r="O100" s="4">
        <f>IF(COUNTIFS(Biometrics_sheet!$B:$B,'JUNE (1-30 06 2025)'!$B100,Biometrics_sheet!$E:$E,'JUNE (1-30 06 2025)'!O$4)&gt;0,1,0)</f>
        <v>0</v>
      </c>
      <c r="P100" s="4">
        <f>IF(COUNTIFS(Biometrics_sheet!$B:$B,'JUNE (1-30 06 2025)'!$B100,Biometrics_sheet!$E:$E,'JUNE (1-30 06 2025)'!P$4)&gt;0,1,0)</f>
        <v>1</v>
      </c>
      <c r="Q100" s="4">
        <f>IF(COUNTIFS(Biometrics_sheet!$B:$B,'JUNE (1-30 06 2025)'!$B100,Biometrics_sheet!$E:$E,'JUNE (1-30 06 2025)'!Q$4)&gt;0,1,0)</f>
        <v>1</v>
      </c>
      <c r="R100" s="4">
        <f>IF(COUNTIFS(Biometrics_sheet!$B:$B,'JUNE (1-30 06 2025)'!$B100,Biometrics_sheet!$E:$E,'JUNE (1-30 06 2025)'!R$4)&gt;0,1,0)</f>
        <v>0</v>
      </c>
      <c r="S100" s="4">
        <f>IF(COUNTIFS(Biometrics_sheet!$B:$B,'JUNE (1-30 06 2025)'!$B100,Biometrics_sheet!$E:$E,'JUNE (1-30 06 2025)'!S$4)&gt;0,1,0)</f>
        <v>1</v>
      </c>
      <c r="T100" s="4">
        <f>IF(COUNTIFS(Biometrics_sheet!$B:$B,'JUNE (1-30 06 2025)'!$B100,Biometrics_sheet!$E:$E,'JUNE (1-30 06 2025)'!T$4)&gt;0,1,0)</f>
        <v>0</v>
      </c>
      <c r="U100" s="4">
        <f>IF(COUNTIFS(Biometrics_sheet!$B:$B,'JUNE (1-30 06 2025)'!$B100,Biometrics_sheet!$E:$E,'JUNE (1-30 06 2025)'!U$4)&gt;0,1,0)</f>
        <v>0</v>
      </c>
      <c r="V100" s="4">
        <f>IF(COUNTIFS(Biometrics_sheet!$B:$B,'JUNE (1-30 06 2025)'!$B100,Biometrics_sheet!$E:$E,'JUNE (1-30 06 2025)'!V$4)&gt;0,1,0)</f>
        <v>0</v>
      </c>
      <c r="W100" s="4">
        <f>IF(COUNTIFS(Biometrics_sheet!$B:$B,'JUNE (1-30 06 2025)'!$B100,Biometrics_sheet!$E:$E,'JUNE (1-30 06 2025)'!W$4)&gt;0,1,0)</f>
        <v>0</v>
      </c>
      <c r="X100" s="4">
        <f>IF(COUNTIFS(Biometrics_sheet!$B:$B,'JUNE (1-30 06 2025)'!$B100,Biometrics_sheet!$E:$E,'JUNE (1-30 06 2025)'!X$4)&gt;0,1,0)</f>
        <v>0</v>
      </c>
      <c r="Y100" s="4">
        <f>IF(COUNTIFS(Biometrics_sheet!$B:$B,'JUNE (1-30 06 2025)'!$B100,Biometrics_sheet!$E:$E,'JUNE (1-30 06 2025)'!Y$4)&gt;0,1,0)</f>
        <v>1</v>
      </c>
      <c r="Z100" s="4">
        <f>IF(COUNTIFS(Biometrics_sheet!$B:$B,'JUNE (1-30 06 2025)'!$B100,Biometrics_sheet!$E:$E,'JUNE (1-30 06 2025)'!Z$4)&gt;0,1,0)</f>
        <v>1</v>
      </c>
      <c r="AA100" s="4">
        <f>IF(COUNTIFS(Biometrics_sheet!$B:$B,'JUNE (1-30 06 2025)'!$B100,Biometrics_sheet!$E:$E,'JUNE (1-30 06 2025)'!AA$4)&gt;0,1,0)</f>
        <v>1</v>
      </c>
      <c r="AB100" s="4">
        <f>IF(COUNTIFS(Biometrics_sheet!$B:$B,'JUNE (1-30 06 2025)'!$B100,Biometrics_sheet!$E:$E,'JUNE (1-30 06 2025)'!AB$4)&gt;0,1,0)</f>
        <v>1</v>
      </c>
      <c r="AC100" s="4">
        <f>IF(COUNTIFS(Biometrics_sheet!$B:$B,'JUNE (1-30 06 2025)'!$B100,Biometrics_sheet!$E:$E,'JUNE (1-30 06 2025)'!AC$4)&gt;0,1,0)</f>
        <v>1</v>
      </c>
      <c r="AD100" s="4">
        <f>IF(COUNTIFS(Biometrics_sheet!$B:$B,'JUNE (1-30 06 2025)'!$B100,Biometrics_sheet!$E:$E,'JUNE (1-30 06 2025)'!AD$4)&gt;0,1,0)</f>
        <v>1</v>
      </c>
      <c r="AE100" s="4">
        <f>IF(COUNTIFS(Biometrics_sheet!$B:$B,'JUNE (1-30 06 2025)'!$B100,Biometrics_sheet!$E:$E,'JUNE (1-30 06 2025)'!AE$4)&gt;0,1,0)</f>
        <v>1</v>
      </c>
      <c r="AF100" s="4">
        <f>IF(COUNTIFS(Biometrics_sheet!$B:$B,'JUNE (1-30 06 2025)'!$B100,Biometrics_sheet!$E:$E,'JUNE (1-30 06 2025)'!AF$4)&gt;0,1,0)</f>
        <v>1</v>
      </c>
      <c r="AG100" s="4">
        <f>IF(COUNTIFS(Biometrics_sheet!$B:$B,'JUNE (1-30 06 2025)'!$B100,Biometrics_sheet!$E:$E,'JUNE (1-30 06 2025)'!AG$4)&gt;0,1,0)</f>
        <v>1</v>
      </c>
      <c r="AH100" s="4">
        <f t="shared" si="2"/>
        <v>16</v>
      </c>
    </row>
    <row r="101" spans="1:35" ht="14.5" x14ac:dyDescent="0.3">
      <c r="A101" s="4">
        <v>97</v>
      </c>
      <c r="B101" s="5" t="s">
        <v>103</v>
      </c>
      <c r="C101" s="5" t="s">
        <v>198</v>
      </c>
      <c r="D101" s="4">
        <f>IF(COUNTIFS(Biometrics_sheet!$B:$B,'JUNE (1-30 06 2025)'!$B101,Biometrics_sheet!$E:$E,'JUNE (1-30 06 2025)'!D$4)&gt;0,1,0)</f>
        <v>0</v>
      </c>
      <c r="E101" s="4">
        <f>IF(COUNTIFS(Biometrics_sheet!$B:$B,'JUNE (1-30 06 2025)'!$B101,Biometrics_sheet!$E:$E,'JUNE (1-30 06 2025)'!E$4)&gt;0,1,0)</f>
        <v>0</v>
      </c>
      <c r="F101" s="4">
        <f>IF(COUNTIFS(Biometrics_sheet!$B:$B,'JUNE (1-30 06 2025)'!$B101,Biometrics_sheet!$E:$E,'JUNE (1-30 06 2025)'!F$4)&gt;0,1,0)</f>
        <v>0</v>
      </c>
      <c r="G101" s="4">
        <f>IF(COUNTIFS(Biometrics_sheet!$B:$B,'JUNE (1-30 06 2025)'!$B101,Biometrics_sheet!$E:$E,'JUNE (1-30 06 2025)'!G$4)&gt;0,1,0)</f>
        <v>0</v>
      </c>
      <c r="H101" s="4">
        <f>IF(COUNTIFS(Biometrics_sheet!$B:$B,'JUNE (1-30 06 2025)'!$B101,Biometrics_sheet!$E:$E,'JUNE (1-30 06 2025)'!H$4)&gt;0,1,0)</f>
        <v>0</v>
      </c>
      <c r="I101" s="4">
        <f>IF(COUNTIFS(Biometrics_sheet!$B:$B,'JUNE (1-30 06 2025)'!$B101,Biometrics_sheet!$E:$E,'JUNE (1-30 06 2025)'!I$4)&gt;0,1,0)</f>
        <v>1</v>
      </c>
      <c r="J101" s="4">
        <f>IF(COUNTIFS(Biometrics_sheet!$B:$B,'JUNE (1-30 06 2025)'!$B101,Biometrics_sheet!$E:$E,'JUNE (1-30 06 2025)'!J$4)&gt;0,1,0)</f>
        <v>1</v>
      </c>
      <c r="K101" s="4">
        <f>IF(COUNTIFS(Biometrics_sheet!$B:$B,'JUNE (1-30 06 2025)'!$B101,Biometrics_sheet!$E:$E,'JUNE (1-30 06 2025)'!K$4)&gt;0,1,0)</f>
        <v>1</v>
      </c>
      <c r="L101" s="4">
        <f>IF(COUNTIFS(Biometrics_sheet!$B:$B,'JUNE (1-30 06 2025)'!$B101,Biometrics_sheet!$E:$E,'JUNE (1-30 06 2025)'!L$4)&gt;0,1,0)</f>
        <v>1</v>
      </c>
      <c r="M101" s="4">
        <f>IF(COUNTIFS(Biometrics_sheet!$B:$B,'JUNE (1-30 06 2025)'!$B101,Biometrics_sheet!$E:$E,'JUNE (1-30 06 2025)'!M$4)&gt;0,1,0)</f>
        <v>1</v>
      </c>
      <c r="N101" s="4">
        <f>IF(COUNTIFS(Biometrics_sheet!$B:$B,'JUNE (1-30 06 2025)'!$B101,Biometrics_sheet!$E:$E,'JUNE (1-30 06 2025)'!N$4)&gt;0,1,0)</f>
        <v>1</v>
      </c>
      <c r="O101" s="4">
        <f>IF(COUNTIFS(Biometrics_sheet!$B:$B,'JUNE (1-30 06 2025)'!$B101,Biometrics_sheet!$E:$E,'JUNE (1-30 06 2025)'!O$4)&gt;0,1,0)</f>
        <v>0</v>
      </c>
      <c r="P101" s="4">
        <f>IF(COUNTIFS(Biometrics_sheet!$B:$B,'JUNE (1-30 06 2025)'!$B101,Biometrics_sheet!$E:$E,'JUNE (1-30 06 2025)'!P$4)&gt;0,1,0)</f>
        <v>1</v>
      </c>
      <c r="Q101" s="4">
        <f>IF(COUNTIFS(Biometrics_sheet!$B:$B,'JUNE (1-30 06 2025)'!$B101,Biometrics_sheet!$E:$E,'JUNE (1-30 06 2025)'!Q$4)&gt;0,1,0)</f>
        <v>1</v>
      </c>
      <c r="R101" s="4">
        <f>IF(COUNTIFS(Biometrics_sheet!$B:$B,'JUNE (1-30 06 2025)'!$B101,Biometrics_sheet!$E:$E,'JUNE (1-30 06 2025)'!R$4)&gt;0,1,0)</f>
        <v>0</v>
      </c>
      <c r="S101" s="4">
        <f>IF(COUNTIFS(Biometrics_sheet!$B:$B,'JUNE (1-30 06 2025)'!$B101,Biometrics_sheet!$E:$E,'JUNE (1-30 06 2025)'!S$4)&gt;0,1,0)</f>
        <v>1</v>
      </c>
      <c r="T101" s="4">
        <f>IF(COUNTIFS(Biometrics_sheet!$B:$B,'JUNE (1-30 06 2025)'!$B101,Biometrics_sheet!$E:$E,'JUNE (1-30 06 2025)'!T$4)&gt;0,1,0)</f>
        <v>1</v>
      </c>
      <c r="U101" s="4">
        <f>IF(COUNTIFS(Biometrics_sheet!$B:$B,'JUNE (1-30 06 2025)'!$B101,Biometrics_sheet!$E:$E,'JUNE (1-30 06 2025)'!U$4)&gt;0,1,0)</f>
        <v>0</v>
      </c>
      <c r="V101" s="4">
        <f>IF(COUNTIFS(Biometrics_sheet!$B:$B,'JUNE (1-30 06 2025)'!$B101,Biometrics_sheet!$E:$E,'JUNE (1-30 06 2025)'!V$4)&gt;0,1,0)</f>
        <v>0</v>
      </c>
      <c r="W101" s="4">
        <f>IF(COUNTIFS(Biometrics_sheet!$B:$B,'JUNE (1-30 06 2025)'!$B101,Biometrics_sheet!$E:$E,'JUNE (1-30 06 2025)'!W$4)&gt;0,1,0)</f>
        <v>0</v>
      </c>
      <c r="X101" s="4">
        <f>IF(COUNTIFS(Biometrics_sheet!$B:$B,'JUNE (1-30 06 2025)'!$B101,Biometrics_sheet!$E:$E,'JUNE (1-30 06 2025)'!X$4)&gt;0,1,0)</f>
        <v>0</v>
      </c>
      <c r="Y101" s="4">
        <f>IF(COUNTIFS(Biometrics_sheet!$B:$B,'JUNE (1-30 06 2025)'!$B101,Biometrics_sheet!$E:$E,'JUNE (1-30 06 2025)'!Y$4)&gt;0,1,0)</f>
        <v>1</v>
      </c>
      <c r="Z101" s="4">
        <f>IF(COUNTIFS(Biometrics_sheet!$B:$B,'JUNE (1-30 06 2025)'!$B101,Biometrics_sheet!$E:$E,'JUNE (1-30 06 2025)'!Z$4)&gt;0,1,0)</f>
        <v>1</v>
      </c>
      <c r="AA101" s="4">
        <f>IF(COUNTIFS(Biometrics_sheet!$B:$B,'JUNE (1-30 06 2025)'!$B101,Biometrics_sheet!$E:$E,'JUNE (1-30 06 2025)'!AA$4)&gt;0,1,0)</f>
        <v>1</v>
      </c>
      <c r="AB101" s="4">
        <f>IF(COUNTIFS(Biometrics_sheet!$B:$B,'JUNE (1-30 06 2025)'!$B101,Biometrics_sheet!$E:$E,'JUNE (1-30 06 2025)'!AB$4)&gt;0,1,0)</f>
        <v>1</v>
      </c>
      <c r="AC101" s="4">
        <f>IF(COUNTIFS(Biometrics_sheet!$B:$B,'JUNE (1-30 06 2025)'!$B101,Biometrics_sheet!$E:$E,'JUNE (1-30 06 2025)'!AC$4)&gt;0,1,0)</f>
        <v>1</v>
      </c>
      <c r="AD101" s="4">
        <f>IF(COUNTIFS(Biometrics_sheet!$B:$B,'JUNE (1-30 06 2025)'!$B101,Biometrics_sheet!$E:$E,'JUNE (1-30 06 2025)'!AD$4)&gt;0,1,0)</f>
        <v>1</v>
      </c>
      <c r="AE101" s="4">
        <f>IF(COUNTIFS(Biometrics_sheet!$B:$B,'JUNE (1-30 06 2025)'!$B101,Biometrics_sheet!$E:$E,'JUNE (1-30 06 2025)'!AE$4)&gt;0,1,0)</f>
        <v>1</v>
      </c>
      <c r="AF101" s="4">
        <f>IF(COUNTIFS(Biometrics_sheet!$B:$B,'JUNE (1-30 06 2025)'!$B101,Biometrics_sheet!$E:$E,'JUNE (1-30 06 2025)'!AF$4)&gt;0,1,0)</f>
        <v>1</v>
      </c>
      <c r="AG101" s="4">
        <f>IF(COUNTIFS(Biometrics_sheet!$B:$B,'JUNE (1-30 06 2025)'!$B101,Biometrics_sheet!$E:$E,'JUNE (1-30 06 2025)'!AG$4)&gt;0,1,0)</f>
        <v>1</v>
      </c>
      <c r="AH101" s="4">
        <f t="shared" si="2"/>
        <v>19</v>
      </c>
    </row>
    <row r="102" spans="1:35" ht="14.5" x14ac:dyDescent="0.3">
      <c r="A102" s="13">
        <v>98</v>
      </c>
      <c r="B102" s="14" t="s">
        <v>212</v>
      </c>
      <c r="C102" s="14" t="s">
        <v>222</v>
      </c>
      <c r="D102" s="4">
        <f>IF(COUNTIFS(Biometrics_sheet!$B:$B,'JUNE (1-30 06 2025)'!$B102,Biometrics_sheet!$E:$E,'JUNE (1-30 06 2025)'!D$4)&gt;0,1,0)</f>
        <v>0</v>
      </c>
      <c r="E102" s="4">
        <f>IF(COUNTIFS(Biometrics_sheet!$B:$B,'JUNE (1-30 06 2025)'!$B102,Biometrics_sheet!$E:$E,'JUNE (1-30 06 2025)'!E$4)&gt;0,1,0)</f>
        <v>0</v>
      </c>
      <c r="F102" s="4">
        <f>IF(COUNTIFS(Biometrics_sheet!$B:$B,'JUNE (1-30 06 2025)'!$B102,Biometrics_sheet!$E:$E,'JUNE (1-30 06 2025)'!F$4)&gt;0,1,0)</f>
        <v>0</v>
      </c>
      <c r="G102" s="4">
        <f>IF(COUNTIFS(Biometrics_sheet!$B:$B,'JUNE (1-30 06 2025)'!$B102,Biometrics_sheet!$E:$E,'JUNE (1-30 06 2025)'!G$4)&gt;0,1,0)</f>
        <v>0</v>
      </c>
      <c r="H102" s="4">
        <f>IF(COUNTIFS(Biometrics_sheet!$B:$B,'JUNE (1-30 06 2025)'!$B102,Biometrics_sheet!$E:$E,'JUNE (1-30 06 2025)'!H$4)&gt;0,1,0)</f>
        <v>0</v>
      </c>
      <c r="I102" s="4">
        <f>IF(COUNTIFS(Biometrics_sheet!$B:$B,'JUNE (1-30 06 2025)'!$B102,Biometrics_sheet!$E:$E,'JUNE (1-30 06 2025)'!I$4)&gt;0,1,0)</f>
        <v>1</v>
      </c>
      <c r="J102" s="4">
        <f>IF(COUNTIFS(Biometrics_sheet!$B:$B,'JUNE (1-30 06 2025)'!$B102,Biometrics_sheet!$E:$E,'JUNE (1-30 06 2025)'!J$4)&gt;0,1,0)</f>
        <v>1</v>
      </c>
      <c r="K102" s="4">
        <f>IF(COUNTIFS(Biometrics_sheet!$B:$B,'JUNE (1-30 06 2025)'!$B102,Biometrics_sheet!$E:$E,'JUNE (1-30 06 2025)'!K$4)&gt;0,1,0)</f>
        <v>1</v>
      </c>
      <c r="L102" s="4">
        <f>IF(COUNTIFS(Biometrics_sheet!$B:$B,'JUNE (1-30 06 2025)'!$B102,Biometrics_sheet!$E:$E,'JUNE (1-30 06 2025)'!L$4)&gt;0,1,0)</f>
        <v>1</v>
      </c>
      <c r="M102" s="4">
        <f>IF(COUNTIFS(Biometrics_sheet!$B:$B,'JUNE (1-30 06 2025)'!$B102,Biometrics_sheet!$E:$E,'JUNE (1-30 06 2025)'!M$4)&gt;0,1,0)</f>
        <v>1</v>
      </c>
      <c r="N102" s="4">
        <f>IF(COUNTIFS(Biometrics_sheet!$B:$B,'JUNE (1-30 06 2025)'!$B102,Biometrics_sheet!$E:$E,'JUNE (1-30 06 2025)'!N$4)&gt;0,1,0)</f>
        <v>1</v>
      </c>
      <c r="O102" s="4">
        <f>IF(COUNTIFS(Biometrics_sheet!$B:$B,'JUNE (1-30 06 2025)'!$B102,Biometrics_sheet!$E:$E,'JUNE (1-30 06 2025)'!O$4)&gt;0,1,0)</f>
        <v>0</v>
      </c>
      <c r="P102" s="4">
        <f>IF(COUNTIFS(Biometrics_sheet!$B:$B,'JUNE (1-30 06 2025)'!$B102,Biometrics_sheet!$E:$E,'JUNE (1-30 06 2025)'!P$4)&gt;0,1,0)</f>
        <v>1</v>
      </c>
      <c r="Q102" s="4">
        <f>IF(COUNTIFS(Biometrics_sheet!$B:$B,'JUNE (1-30 06 2025)'!$B102,Biometrics_sheet!$E:$E,'JUNE (1-30 06 2025)'!Q$4)&gt;0,1,0)</f>
        <v>1</v>
      </c>
      <c r="R102" s="4">
        <f>IF(COUNTIFS(Biometrics_sheet!$B:$B,'JUNE (1-30 06 2025)'!$B102,Biometrics_sheet!$E:$E,'JUNE (1-30 06 2025)'!R$4)&gt;0,1,0)</f>
        <v>0</v>
      </c>
      <c r="S102" s="4">
        <f>IF(COUNTIFS(Biometrics_sheet!$B:$B,'JUNE (1-30 06 2025)'!$B102,Biometrics_sheet!$E:$E,'JUNE (1-30 06 2025)'!S$4)&gt;0,1,0)</f>
        <v>1</v>
      </c>
      <c r="T102" s="4">
        <f>IF(COUNTIFS(Biometrics_sheet!$B:$B,'JUNE (1-30 06 2025)'!$B102,Biometrics_sheet!$E:$E,'JUNE (1-30 06 2025)'!T$4)&gt;0,1,0)</f>
        <v>1</v>
      </c>
      <c r="U102" s="4">
        <f>IF(COUNTIFS(Biometrics_sheet!$B:$B,'JUNE (1-30 06 2025)'!$B102,Biometrics_sheet!$E:$E,'JUNE (1-30 06 2025)'!U$4)&gt;0,1,0)</f>
        <v>0</v>
      </c>
      <c r="V102" s="4">
        <f>IF(COUNTIFS(Biometrics_sheet!$B:$B,'JUNE (1-30 06 2025)'!$B102,Biometrics_sheet!$E:$E,'JUNE (1-30 06 2025)'!V$4)&gt;0,1,0)</f>
        <v>0</v>
      </c>
      <c r="W102" s="4">
        <f>IF(COUNTIFS(Biometrics_sheet!$B:$B,'JUNE (1-30 06 2025)'!$B102,Biometrics_sheet!$E:$E,'JUNE (1-30 06 2025)'!W$4)&gt;0,1,0)</f>
        <v>0</v>
      </c>
      <c r="X102" s="4">
        <f>IF(COUNTIFS(Biometrics_sheet!$B:$B,'JUNE (1-30 06 2025)'!$B102,Biometrics_sheet!$E:$E,'JUNE (1-30 06 2025)'!X$4)&gt;0,1,0)</f>
        <v>0</v>
      </c>
      <c r="Y102" s="4">
        <f>IF(COUNTIFS(Biometrics_sheet!$B:$B,'JUNE (1-30 06 2025)'!$B102,Biometrics_sheet!$E:$E,'JUNE (1-30 06 2025)'!Y$4)&gt;0,1,0)</f>
        <v>1</v>
      </c>
      <c r="Z102" s="4">
        <f>IF(COUNTIFS(Biometrics_sheet!$B:$B,'JUNE (1-30 06 2025)'!$B102,Biometrics_sheet!$E:$E,'JUNE (1-30 06 2025)'!Z$4)&gt;0,1,0)</f>
        <v>1</v>
      </c>
      <c r="AA102" s="4">
        <f>IF(COUNTIFS(Biometrics_sheet!$B:$B,'JUNE (1-30 06 2025)'!$B102,Biometrics_sheet!$E:$E,'JUNE (1-30 06 2025)'!AA$4)&gt;0,1,0)</f>
        <v>1</v>
      </c>
      <c r="AB102" s="4">
        <f>IF(COUNTIFS(Biometrics_sheet!$B:$B,'JUNE (1-30 06 2025)'!$B102,Biometrics_sheet!$E:$E,'JUNE (1-30 06 2025)'!AB$4)&gt;0,1,0)</f>
        <v>1</v>
      </c>
      <c r="AC102" s="4">
        <f>IF(COUNTIFS(Biometrics_sheet!$B:$B,'JUNE (1-30 06 2025)'!$B102,Biometrics_sheet!$E:$E,'JUNE (1-30 06 2025)'!AC$4)&gt;0,1,0)</f>
        <v>1</v>
      </c>
      <c r="AD102" s="4">
        <f>IF(COUNTIFS(Biometrics_sheet!$B:$B,'JUNE (1-30 06 2025)'!$B102,Biometrics_sheet!$E:$E,'JUNE (1-30 06 2025)'!AD$4)&gt;0,1,0)</f>
        <v>1</v>
      </c>
      <c r="AE102" s="4">
        <f>IF(COUNTIFS(Biometrics_sheet!$B:$B,'JUNE (1-30 06 2025)'!$B102,Biometrics_sheet!$E:$E,'JUNE (1-30 06 2025)'!AE$4)&gt;0,1,0)</f>
        <v>1</v>
      </c>
      <c r="AF102" s="4">
        <f>IF(COUNTIFS(Biometrics_sheet!$B:$B,'JUNE (1-30 06 2025)'!$B102,Biometrics_sheet!$E:$E,'JUNE (1-30 06 2025)'!AF$4)&gt;0,1,0)</f>
        <v>1</v>
      </c>
      <c r="AG102" s="4">
        <f>IF(COUNTIFS(Biometrics_sheet!$B:$B,'JUNE (1-30 06 2025)'!$B102,Biometrics_sheet!$E:$E,'JUNE (1-30 06 2025)'!AG$4)&gt;0,1,0)</f>
        <v>1</v>
      </c>
      <c r="AH102" s="4">
        <f t="shared" si="2"/>
        <v>19</v>
      </c>
    </row>
    <row r="103" spans="1:35" ht="14.5" x14ac:dyDescent="0.3">
      <c r="A103" s="13">
        <v>99</v>
      </c>
      <c r="B103" s="14" t="s">
        <v>213</v>
      </c>
      <c r="C103" s="14" t="s">
        <v>222</v>
      </c>
      <c r="D103" s="4">
        <f>IF(COUNTIFS(Biometrics_sheet!$B:$B,'JUNE (1-30 06 2025)'!$B103,Biometrics_sheet!$E:$E,'JUNE (1-30 06 2025)'!D$4)&gt;0,1,0)</f>
        <v>0</v>
      </c>
      <c r="E103" s="4">
        <f>IF(COUNTIFS(Biometrics_sheet!$B:$B,'JUNE (1-30 06 2025)'!$B103,Biometrics_sheet!$E:$E,'JUNE (1-30 06 2025)'!E$4)&gt;0,1,0)</f>
        <v>0</v>
      </c>
      <c r="F103" s="4">
        <f>IF(COUNTIFS(Biometrics_sheet!$B:$B,'JUNE (1-30 06 2025)'!$B103,Biometrics_sheet!$E:$E,'JUNE (1-30 06 2025)'!F$4)&gt;0,1,0)</f>
        <v>0</v>
      </c>
      <c r="G103" s="4">
        <f>IF(COUNTIFS(Biometrics_sheet!$B:$B,'JUNE (1-30 06 2025)'!$B103,Biometrics_sheet!$E:$E,'JUNE (1-30 06 2025)'!G$4)&gt;0,1,0)</f>
        <v>0</v>
      </c>
      <c r="H103" s="4">
        <f>IF(COUNTIFS(Biometrics_sheet!$B:$B,'JUNE (1-30 06 2025)'!$B103,Biometrics_sheet!$E:$E,'JUNE (1-30 06 2025)'!H$4)&gt;0,1,0)</f>
        <v>0</v>
      </c>
      <c r="I103" s="4">
        <f>IF(COUNTIFS(Biometrics_sheet!$B:$B,'JUNE (1-30 06 2025)'!$B103,Biometrics_sheet!$E:$E,'JUNE (1-30 06 2025)'!I$4)&gt;0,1,0)</f>
        <v>1</v>
      </c>
      <c r="J103" s="4">
        <f>IF(COUNTIFS(Biometrics_sheet!$B:$B,'JUNE (1-30 06 2025)'!$B103,Biometrics_sheet!$E:$E,'JUNE (1-30 06 2025)'!J$4)&gt;0,1,0)</f>
        <v>1</v>
      </c>
      <c r="K103" s="4">
        <f>IF(COUNTIFS(Biometrics_sheet!$B:$B,'JUNE (1-30 06 2025)'!$B103,Biometrics_sheet!$E:$E,'JUNE (1-30 06 2025)'!K$4)&gt;0,1,0)</f>
        <v>1</v>
      </c>
      <c r="L103" s="4">
        <f>IF(COUNTIFS(Biometrics_sheet!$B:$B,'JUNE (1-30 06 2025)'!$B103,Biometrics_sheet!$E:$E,'JUNE (1-30 06 2025)'!L$4)&gt;0,1,0)</f>
        <v>1</v>
      </c>
      <c r="M103" s="4">
        <f>IF(COUNTIFS(Biometrics_sheet!$B:$B,'JUNE (1-30 06 2025)'!$B103,Biometrics_sheet!$E:$E,'JUNE (1-30 06 2025)'!M$4)&gt;0,1,0)</f>
        <v>1</v>
      </c>
      <c r="N103" s="4">
        <f>IF(COUNTIFS(Biometrics_sheet!$B:$B,'JUNE (1-30 06 2025)'!$B103,Biometrics_sheet!$E:$E,'JUNE (1-30 06 2025)'!N$4)&gt;0,1,0)</f>
        <v>1</v>
      </c>
      <c r="O103" s="4">
        <f>IF(COUNTIFS(Biometrics_sheet!$B:$B,'JUNE (1-30 06 2025)'!$B103,Biometrics_sheet!$E:$E,'JUNE (1-30 06 2025)'!O$4)&gt;0,1,0)</f>
        <v>0</v>
      </c>
      <c r="P103" s="4">
        <f>IF(COUNTIFS(Biometrics_sheet!$B:$B,'JUNE (1-30 06 2025)'!$B103,Biometrics_sheet!$E:$E,'JUNE (1-30 06 2025)'!P$4)&gt;0,1,0)</f>
        <v>1</v>
      </c>
      <c r="Q103" s="4">
        <f>IF(COUNTIFS(Biometrics_sheet!$B:$B,'JUNE (1-30 06 2025)'!$B103,Biometrics_sheet!$E:$E,'JUNE (1-30 06 2025)'!Q$4)&gt;0,1,0)</f>
        <v>1</v>
      </c>
      <c r="R103" s="4">
        <f>IF(COUNTIFS(Biometrics_sheet!$B:$B,'JUNE (1-30 06 2025)'!$B103,Biometrics_sheet!$E:$E,'JUNE (1-30 06 2025)'!R$4)&gt;0,1,0)</f>
        <v>0</v>
      </c>
      <c r="S103" s="4">
        <f>IF(COUNTIFS(Biometrics_sheet!$B:$B,'JUNE (1-30 06 2025)'!$B103,Biometrics_sheet!$E:$E,'JUNE (1-30 06 2025)'!S$4)&gt;0,1,0)</f>
        <v>1</v>
      </c>
      <c r="T103" s="4">
        <f>IF(COUNTIFS(Biometrics_sheet!$B:$B,'JUNE (1-30 06 2025)'!$B103,Biometrics_sheet!$E:$E,'JUNE (1-30 06 2025)'!T$4)&gt;0,1,0)</f>
        <v>1</v>
      </c>
      <c r="U103" s="4">
        <f>IF(COUNTIFS(Biometrics_sheet!$B:$B,'JUNE (1-30 06 2025)'!$B103,Biometrics_sheet!$E:$E,'JUNE (1-30 06 2025)'!U$4)&gt;0,1,0)</f>
        <v>1</v>
      </c>
      <c r="V103" s="4">
        <f>IF(COUNTIFS(Biometrics_sheet!$B:$B,'JUNE (1-30 06 2025)'!$B103,Biometrics_sheet!$E:$E,'JUNE (1-30 06 2025)'!V$4)&gt;0,1,0)</f>
        <v>1</v>
      </c>
      <c r="W103" s="4">
        <f>IF(COUNTIFS(Biometrics_sheet!$B:$B,'JUNE (1-30 06 2025)'!$B103,Biometrics_sheet!$E:$E,'JUNE (1-30 06 2025)'!W$4)&gt;0,1,0)</f>
        <v>1</v>
      </c>
      <c r="X103" s="4">
        <f>IF(COUNTIFS(Biometrics_sheet!$B:$B,'JUNE (1-30 06 2025)'!$B103,Biometrics_sheet!$E:$E,'JUNE (1-30 06 2025)'!X$4)&gt;0,1,0)</f>
        <v>1</v>
      </c>
      <c r="Y103" s="4">
        <f>IF(COUNTIFS(Biometrics_sheet!$B:$B,'JUNE (1-30 06 2025)'!$B103,Biometrics_sheet!$E:$E,'JUNE (1-30 06 2025)'!Y$4)&gt;0,1,0)</f>
        <v>1</v>
      </c>
      <c r="Z103" s="4">
        <f>IF(COUNTIFS(Biometrics_sheet!$B:$B,'JUNE (1-30 06 2025)'!$B103,Biometrics_sheet!$E:$E,'JUNE (1-30 06 2025)'!Z$4)&gt;0,1,0)</f>
        <v>1</v>
      </c>
      <c r="AA103" s="4">
        <f>IF(COUNTIFS(Biometrics_sheet!$B:$B,'JUNE (1-30 06 2025)'!$B103,Biometrics_sheet!$E:$E,'JUNE (1-30 06 2025)'!AA$4)&gt;0,1,0)</f>
        <v>1</v>
      </c>
      <c r="AB103" s="4">
        <f>IF(COUNTIFS(Biometrics_sheet!$B:$B,'JUNE (1-30 06 2025)'!$B103,Biometrics_sheet!$E:$E,'JUNE (1-30 06 2025)'!AB$4)&gt;0,1,0)</f>
        <v>1</v>
      </c>
      <c r="AC103" s="4">
        <f>IF(COUNTIFS(Biometrics_sheet!$B:$B,'JUNE (1-30 06 2025)'!$B103,Biometrics_sheet!$E:$E,'JUNE (1-30 06 2025)'!AC$4)&gt;0,1,0)</f>
        <v>1</v>
      </c>
      <c r="AD103" s="4">
        <f>IF(COUNTIFS(Biometrics_sheet!$B:$B,'JUNE (1-30 06 2025)'!$B103,Biometrics_sheet!$E:$E,'JUNE (1-30 06 2025)'!AD$4)&gt;0,1,0)</f>
        <v>1</v>
      </c>
      <c r="AE103" s="4">
        <f>IF(COUNTIFS(Biometrics_sheet!$B:$B,'JUNE (1-30 06 2025)'!$B103,Biometrics_sheet!$E:$E,'JUNE (1-30 06 2025)'!AE$4)&gt;0,1,0)</f>
        <v>1</v>
      </c>
      <c r="AF103" s="4">
        <f>IF(COUNTIFS(Biometrics_sheet!$B:$B,'JUNE (1-30 06 2025)'!$B103,Biometrics_sheet!$E:$E,'JUNE (1-30 06 2025)'!AF$4)&gt;0,1,0)</f>
        <v>1</v>
      </c>
      <c r="AG103" s="4">
        <f>IF(COUNTIFS(Biometrics_sheet!$B:$B,'JUNE (1-30 06 2025)'!$B103,Biometrics_sheet!$E:$E,'JUNE (1-30 06 2025)'!AG$4)&gt;0,1,0)</f>
        <v>1</v>
      </c>
      <c r="AH103" s="4">
        <f t="shared" si="2"/>
        <v>23</v>
      </c>
    </row>
    <row r="104" spans="1:35" ht="14.5" x14ac:dyDescent="0.3">
      <c r="A104" s="13">
        <v>100</v>
      </c>
      <c r="B104" s="14" t="s">
        <v>214</v>
      </c>
      <c r="C104" s="14" t="s">
        <v>222</v>
      </c>
      <c r="D104" s="4">
        <f>IF(COUNTIFS(Biometrics_sheet!$B:$B,'JUNE (1-30 06 2025)'!$B104,Biometrics_sheet!$E:$E,'JUNE (1-30 06 2025)'!D$4)&gt;0,1,0)</f>
        <v>0</v>
      </c>
      <c r="E104" s="4">
        <f>IF(COUNTIFS(Biometrics_sheet!$B:$B,'JUNE (1-30 06 2025)'!$B104,Biometrics_sheet!$E:$E,'JUNE (1-30 06 2025)'!E$4)&gt;0,1,0)</f>
        <v>0</v>
      </c>
      <c r="F104" s="4">
        <f>IF(COUNTIFS(Biometrics_sheet!$B:$B,'JUNE (1-30 06 2025)'!$B104,Biometrics_sheet!$E:$E,'JUNE (1-30 06 2025)'!F$4)&gt;0,1,0)</f>
        <v>0</v>
      </c>
      <c r="G104" s="4">
        <f>IF(COUNTIFS(Biometrics_sheet!$B:$B,'JUNE (1-30 06 2025)'!$B104,Biometrics_sheet!$E:$E,'JUNE (1-30 06 2025)'!G$4)&gt;0,1,0)</f>
        <v>0</v>
      </c>
      <c r="H104" s="4">
        <f>IF(COUNTIFS(Biometrics_sheet!$B:$B,'JUNE (1-30 06 2025)'!$B104,Biometrics_sheet!$E:$E,'JUNE (1-30 06 2025)'!H$4)&gt;0,1,0)</f>
        <v>0</v>
      </c>
      <c r="I104" s="4">
        <f>IF(COUNTIFS(Biometrics_sheet!$B:$B,'JUNE (1-30 06 2025)'!$B104,Biometrics_sheet!$E:$E,'JUNE (1-30 06 2025)'!I$4)&gt;0,1,0)</f>
        <v>1</v>
      </c>
      <c r="J104" s="4">
        <f>IF(COUNTIFS(Biometrics_sheet!$B:$B,'JUNE (1-30 06 2025)'!$B104,Biometrics_sheet!$E:$E,'JUNE (1-30 06 2025)'!J$4)&gt;0,1,0)</f>
        <v>1</v>
      </c>
      <c r="K104" s="4">
        <f>IF(COUNTIFS(Biometrics_sheet!$B:$B,'JUNE (1-30 06 2025)'!$B104,Biometrics_sheet!$E:$E,'JUNE (1-30 06 2025)'!K$4)&gt;0,1,0)</f>
        <v>0</v>
      </c>
      <c r="L104" s="4">
        <f>IF(COUNTIFS(Biometrics_sheet!$B:$B,'JUNE (1-30 06 2025)'!$B104,Biometrics_sheet!$E:$E,'JUNE (1-30 06 2025)'!L$4)&gt;0,1,0)</f>
        <v>1</v>
      </c>
      <c r="M104" s="4">
        <f>IF(COUNTIFS(Biometrics_sheet!$B:$B,'JUNE (1-30 06 2025)'!$B104,Biometrics_sheet!$E:$E,'JUNE (1-30 06 2025)'!M$4)&gt;0,1,0)</f>
        <v>1</v>
      </c>
      <c r="N104" s="4">
        <f>IF(COUNTIFS(Biometrics_sheet!$B:$B,'JUNE (1-30 06 2025)'!$B104,Biometrics_sheet!$E:$E,'JUNE (1-30 06 2025)'!N$4)&gt;0,1,0)</f>
        <v>1</v>
      </c>
      <c r="O104" s="4">
        <f>IF(COUNTIFS(Biometrics_sheet!$B:$B,'JUNE (1-30 06 2025)'!$B104,Biometrics_sheet!$E:$E,'JUNE (1-30 06 2025)'!O$4)&gt;0,1,0)</f>
        <v>0</v>
      </c>
      <c r="P104" s="4">
        <f>IF(COUNTIFS(Biometrics_sheet!$B:$B,'JUNE (1-30 06 2025)'!$B104,Biometrics_sheet!$E:$E,'JUNE (1-30 06 2025)'!P$4)&gt;0,1,0)</f>
        <v>1</v>
      </c>
      <c r="Q104" s="4">
        <f>IF(COUNTIFS(Biometrics_sheet!$B:$B,'JUNE (1-30 06 2025)'!$B104,Biometrics_sheet!$E:$E,'JUNE (1-30 06 2025)'!Q$4)&gt;0,1,0)</f>
        <v>1</v>
      </c>
      <c r="R104" s="4">
        <f>IF(COUNTIFS(Biometrics_sheet!$B:$B,'JUNE (1-30 06 2025)'!$B104,Biometrics_sheet!$E:$E,'JUNE (1-30 06 2025)'!R$4)&gt;0,1,0)</f>
        <v>0</v>
      </c>
      <c r="S104" s="4">
        <f>IF(COUNTIFS(Biometrics_sheet!$B:$B,'JUNE (1-30 06 2025)'!$B104,Biometrics_sheet!$E:$E,'JUNE (1-30 06 2025)'!S$4)&gt;0,1,0)</f>
        <v>1</v>
      </c>
      <c r="T104" s="4">
        <f>IF(COUNTIFS(Biometrics_sheet!$B:$B,'JUNE (1-30 06 2025)'!$B104,Biometrics_sheet!$E:$E,'JUNE (1-30 06 2025)'!T$4)&gt;0,1,0)</f>
        <v>1</v>
      </c>
      <c r="U104" s="4">
        <f>IF(COUNTIFS(Biometrics_sheet!$B:$B,'JUNE (1-30 06 2025)'!$B104,Biometrics_sheet!$E:$E,'JUNE (1-30 06 2025)'!U$4)&gt;0,1,0)</f>
        <v>0</v>
      </c>
      <c r="V104" s="4">
        <f>IF(COUNTIFS(Biometrics_sheet!$B:$B,'JUNE (1-30 06 2025)'!$B104,Biometrics_sheet!$E:$E,'JUNE (1-30 06 2025)'!V$4)&gt;0,1,0)</f>
        <v>0</v>
      </c>
      <c r="W104" s="4">
        <f>IF(COUNTIFS(Biometrics_sheet!$B:$B,'JUNE (1-30 06 2025)'!$B104,Biometrics_sheet!$E:$E,'JUNE (1-30 06 2025)'!W$4)&gt;0,1,0)</f>
        <v>0</v>
      </c>
      <c r="X104" s="4">
        <f>IF(COUNTIFS(Biometrics_sheet!$B:$B,'JUNE (1-30 06 2025)'!$B104,Biometrics_sheet!$E:$E,'JUNE (1-30 06 2025)'!X$4)&gt;0,1,0)</f>
        <v>0</v>
      </c>
      <c r="Y104" s="4">
        <f>IF(COUNTIFS(Biometrics_sheet!$B:$B,'JUNE (1-30 06 2025)'!$B104,Biometrics_sheet!$E:$E,'JUNE (1-30 06 2025)'!Y$4)&gt;0,1,0)</f>
        <v>0</v>
      </c>
      <c r="Z104" s="4">
        <f>IF(COUNTIFS(Biometrics_sheet!$B:$B,'JUNE (1-30 06 2025)'!$B104,Biometrics_sheet!$E:$E,'JUNE (1-30 06 2025)'!Z$4)&gt;0,1,0)</f>
        <v>1</v>
      </c>
      <c r="AA104" s="4">
        <f>IF(COUNTIFS(Biometrics_sheet!$B:$B,'JUNE (1-30 06 2025)'!$B104,Biometrics_sheet!$E:$E,'JUNE (1-30 06 2025)'!AA$4)&gt;0,1,0)</f>
        <v>1</v>
      </c>
      <c r="AB104" s="4">
        <f>IF(COUNTIFS(Biometrics_sheet!$B:$B,'JUNE (1-30 06 2025)'!$B104,Biometrics_sheet!$E:$E,'JUNE (1-30 06 2025)'!AB$4)&gt;0,1,0)</f>
        <v>1</v>
      </c>
      <c r="AC104" s="4">
        <f>IF(COUNTIFS(Biometrics_sheet!$B:$B,'JUNE (1-30 06 2025)'!$B104,Biometrics_sheet!$E:$E,'JUNE (1-30 06 2025)'!AC$4)&gt;0,1,0)</f>
        <v>1</v>
      </c>
      <c r="AD104" s="4">
        <f>IF(COUNTIFS(Biometrics_sheet!$B:$B,'JUNE (1-30 06 2025)'!$B104,Biometrics_sheet!$E:$E,'JUNE (1-30 06 2025)'!AD$4)&gt;0,1,0)</f>
        <v>1</v>
      </c>
      <c r="AE104" s="4">
        <f>IF(COUNTIFS(Biometrics_sheet!$B:$B,'JUNE (1-30 06 2025)'!$B104,Biometrics_sheet!$E:$E,'JUNE (1-30 06 2025)'!AE$4)&gt;0,1,0)</f>
        <v>1</v>
      </c>
      <c r="AF104" s="4">
        <f>IF(COUNTIFS(Biometrics_sheet!$B:$B,'JUNE (1-30 06 2025)'!$B104,Biometrics_sheet!$E:$E,'JUNE (1-30 06 2025)'!AF$4)&gt;0,1,0)</f>
        <v>0</v>
      </c>
      <c r="AG104" s="4">
        <f>IF(COUNTIFS(Biometrics_sheet!$B:$B,'JUNE (1-30 06 2025)'!$B104,Biometrics_sheet!$E:$E,'JUNE (1-30 06 2025)'!AG$4)&gt;0,1,0)</f>
        <v>1</v>
      </c>
      <c r="AH104" s="4">
        <f t="shared" si="2"/>
        <v>16</v>
      </c>
    </row>
    <row r="105" spans="1:35" ht="14.5" x14ac:dyDescent="0.3">
      <c r="A105" s="13">
        <v>101</v>
      </c>
      <c r="B105" s="14" t="s">
        <v>215</v>
      </c>
      <c r="C105" s="14" t="s">
        <v>222</v>
      </c>
      <c r="D105" s="4">
        <f>IF(COUNTIFS(Biometrics_sheet!$B:$B,'JUNE (1-30 06 2025)'!$B105,Biometrics_sheet!$E:$E,'JUNE (1-30 06 2025)'!D$4)&gt;0,1,0)</f>
        <v>0</v>
      </c>
      <c r="E105" s="4">
        <f>IF(COUNTIFS(Biometrics_sheet!$B:$B,'JUNE (1-30 06 2025)'!$B105,Biometrics_sheet!$E:$E,'JUNE (1-30 06 2025)'!E$4)&gt;0,1,0)</f>
        <v>0</v>
      </c>
      <c r="F105" s="4">
        <f>IF(COUNTIFS(Biometrics_sheet!$B:$B,'JUNE (1-30 06 2025)'!$B105,Biometrics_sheet!$E:$E,'JUNE (1-30 06 2025)'!F$4)&gt;0,1,0)</f>
        <v>0</v>
      </c>
      <c r="G105" s="4">
        <f>IF(COUNTIFS(Biometrics_sheet!$B:$B,'JUNE (1-30 06 2025)'!$B105,Biometrics_sheet!$E:$E,'JUNE (1-30 06 2025)'!G$4)&gt;0,1,0)</f>
        <v>0</v>
      </c>
      <c r="H105" s="4">
        <f>IF(COUNTIFS(Biometrics_sheet!$B:$B,'JUNE (1-30 06 2025)'!$B105,Biometrics_sheet!$E:$E,'JUNE (1-30 06 2025)'!H$4)&gt;0,1,0)</f>
        <v>0</v>
      </c>
      <c r="I105" s="4">
        <f>IF(COUNTIFS(Biometrics_sheet!$B:$B,'JUNE (1-30 06 2025)'!$B105,Biometrics_sheet!$E:$E,'JUNE (1-30 06 2025)'!I$4)&gt;0,1,0)</f>
        <v>1</v>
      </c>
      <c r="J105" s="4">
        <f>IF(COUNTIFS(Biometrics_sheet!$B:$B,'JUNE (1-30 06 2025)'!$B105,Biometrics_sheet!$E:$E,'JUNE (1-30 06 2025)'!J$4)&gt;0,1,0)</f>
        <v>1</v>
      </c>
      <c r="K105" s="4">
        <f>IF(COUNTIFS(Biometrics_sheet!$B:$B,'JUNE (1-30 06 2025)'!$B105,Biometrics_sheet!$E:$E,'JUNE (1-30 06 2025)'!K$4)&gt;0,1,0)</f>
        <v>1</v>
      </c>
      <c r="L105" s="4">
        <f>IF(COUNTIFS(Biometrics_sheet!$B:$B,'JUNE (1-30 06 2025)'!$B105,Biometrics_sheet!$E:$E,'JUNE (1-30 06 2025)'!L$4)&gt;0,1,0)</f>
        <v>1</v>
      </c>
      <c r="M105" s="4">
        <f>IF(COUNTIFS(Biometrics_sheet!$B:$B,'JUNE (1-30 06 2025)'!$B105,Biometrics_sheet!$E:$E,'JUNE (1-30 06 2025)'!M$4)&gt;0,1,0)</f>
        <v>1</v>
      </c>
      <c r="N105" s="4">
        <f>IF(COUNTIFS(Biometrics_sheet!$B:$B,'JUNE (1-30 06 2025)'!$B105,Biometrics_sheet!$E:$E,'JUNE (1-30 06 2025)'!N$4)&gt;0,1,0)</f>
        <v>1</v>
      </c>
      <c r="O105" s="4">
        <f>IF(COUNTIFS(Biometrics_sheet!$B:$B,'JUNE (1-30 06 2025)'!$B105,Biometrics_sheet!$E:$E,'JUNE (1-30 06 2025)'!O$4)&gt;0,1,0)</f>
        <v>0</v>
      </c>
      <c r="P105" s="4">
        <f>IF(COUNTIFS(Biometrics_sheet!$B:$B,'JUNE (1-30 06 2025)'!$B105,Biometrics_sheet!$E:$E,'JUNE (1-30 06 2025)'!P$4)&gt;0,1,0)</f>
        <v>1</v>
      </c>
      <c r="Q105" s="4">
        <f>IF(COUNTIFS(Biometrics_sheet!$B:$B,'JUNE (1-30 06 2025)'!$B105,Biometrics_sheet!$E:$E,'JUNE (1-30 06 2025)'!Q$4)&gt;0,1,0)</f>
        <v>1</v>
      </c>
      <c r="R105" s="4">
        <f>IF(COUNTIFS(Biometrics_sheet!$B:$B,'JUNE (1-30 06 2025)'!$B105,Biometrics_sheet!$E:$E,'JUNE (1-30 06 2025)'!R$4)&gt;0,1,0)</f>
        <v>0</v>
      </c>
      <c r="S105" s="4">
        <f>IF(COUNTIFS(Biometrics_sheet!$B:$B,'JUNE (1-30 06 2025)'!$B105,Biometrics_sheet!$E:$E,'JUNE (1-30 06 2025)'!S$4)&gt;0,1,0)</f>
        <v>1</v>
      </c>
      <c r="T105" s="4">
        <f>IF(COUNTIFS(Biometrics_sheet!$B:$B,'JUNE (1-30 06 2025)'!$B105,Biometrics_sheet!$E:$E,'JUNE (1-30 06 2025)'!T$4)&gt;0,1,0)</f>
        <v>1</v>
      </c>
      <c r="U105" s="4">
        <f>IF(COUNTIFS(Biometrics_sheet!$B:$B,'JUNE (1-30 06 2025)'!$B105,Biometrics_sheet!$E:$E,'JUNE (1-30 06 2025)'!U$4)&gt;0,1,0)</f>
        <v>0</v>
      </c>
      <c r="V105" s="4">
        <f>IF(COUNTIFS(Biometrics_sheet!$B:$B,'JUNE (1-30 06 2025)'!$B105,Biometrics_sheet!$E:$E,'JUNE (1-30 06 2025)'!V$4)&gt;0,1,0)</f>
        <v>0</v>
      </c>
      <c r="W105" s="4">
        <f>IF(COUNTIFS(Biometrics_sheet!$B:$B,'JUNE (1-30 06 2025)'!$B105,Biometrics_sheet!$E:$E,'JUNE (1-30 06 2025)'!W$4)&gt;0,1,0)</f>
        <v>0</v>
      </c>
      <c r="X105" s="4">
        <f>IF(COUNTIFS(Biometrics_sheet!$B:$B,'JUNE (1-30 06 2025)'!$B105,Biometrics_sheet!$E:$E,'JUNE (1-30 06 2025)'!X$4)&gt;0,1,0)</f>
        <v>1</v>
      </c>
      <c r="Y105" s="4">
        <f>IF(COUNTIFS(Biometrics_sheet!$B:$B,'JUNE (1-30 06 2025)'!$B105,Biometrics_sheet!$E:$E,'JUNE (1-30 06 2025)'!Y$4)&gt;0,1,0)</f>
        <v>1</v>
      </c>
      <c r="Z105" s="4">
        <f>IF(COUNTIFS(Biometrics_sheet!$B:$B,'JUNE (1-30 06 2025)'!$B105,Biometrics_sheet!$E:$E,'JUNE (1-30 06 2025)'!Z$4)&gt;0,1,0)</f>
        <v>1</v>
      </c>
      <c r="AA105" s="4">
        <f>IF(COUNTIFS(Biometrics_sheet!$B:$B,'JUNE (1-30 06 2025)'!$B105,Biometrics_sheet!$E:$E,'JUNE (1-30 06 2025)'!AA$4)&gt;0,1,0)</f>
        <v>1</v>
      </c>
      <c r="AB105" s="4">
        <f>IF(COUNTIFS(Biometrics_sheet!$B:$B,'JUNE (1-30 06 2025)'!$B105,Biometrics_sheet!$E:$E,'JUNE (1-30 06 2025)'!AB$4)&gt;0,1,0)</f>
        <v>1</v>
      </c>
      <c r="AC105" s="4">
        <f>IF(COUNTIFS(Biometrics_sheet!$B:$B,'JUNE (1-30 06 2025)'!$B105,Biometrics_sheet!$E:$E,'JUNE (1-30 06 2025)'!AC$4)&gt;0,1,0)</f>
        <v>1</v>
      </c>
      <c r="AD105" s="4">
        <f>IF(COUNTIFS(Biometrics_sheet!$B:$B,'JUNE (1-30 06 2025)'!$B105,Biometrics_sheet!$E:$E,'JUNE (1-30 06 2025)'!AD$4)&gt;0,1,0)</f>
        <v>1</v>
      </c>
      <c r="AE105" s="4">
        <f>IF(COUNTIFS(Biometrics_sheet!$B:$B,'JUNE (1-30 06 2025)'!$B105,Biometrics_sheet!$E:$E,'JUNE (1-30 06 2025)'!AE$4)&gt;0,1,0)</f>
        <v>1</v>
      </c>
      <c r="AF105" s="4">
        <f>IF(COUNTIFS(Biometrics_sheet!$B:$B,'JUNE (1-30 06 2025)'!$B105,Biometrics_sheet!$E:$E,'JUNE (1-30 06 2025)'!AF$4)&gt;0,1,0)</f>
        <v>1</v>
      </c>
      <c r="AG105" s="4">
        <f>IF(COUNTIFS(Biometrics_sheet!$B:$B,'JUNE (1-30 06 2025)'!$B105,Biometrics_sheet!$E:$E,'JUNE (1-30 06 2025)'!AG$4)&gt;0,1,0)</f>
        <v>1</v>
      </c>
      <c r="AH105" s="4">
        <f t="shared" si="2"/>
        <v>20</v>
      </c>
    </row>
    <row r="106" spans="1:35" ht="14.5" x14ac:dyDescent="0.3">
      <c r="A106" s="13">
        <v>102</v>
      </c>
      <c r="B106" s="14" t="s">
        <v>216</v>
      </c>
      <c r="C106" s="14" t="s">
        <v>222</v>
      </c>
      <c r="D106" s="4">
        <f>IF(COUNTIFS(Biometrics_sheet!$B:$B,'JUNE (1-30 06 2025)'!$B106,Biometrics_sheet!$E:$E,'JUNE (1-30 06 2025)'!D$4)&gt;0,1,0)</f>
        <v>0</v>
      </c>
      <c r="E106" s="4">
        <f>IF(COUNTIFS(Biometrics_sheet!$B:$B,'JUNE (1-30 06 2025)'!$B106,Biometrics_sheet!$E:$E,'JUNE (1-30 06 2025)'!E$4)&gt;0,1,0)</f>
        <v>0</v>
      </c>
      <c r="F106" s="4">
        <f>IF(COUNTIFS(Biometrics_sheet!$B:$B,'JUNE (1-30 06 2025)'!$B106,Biometrics_sheet!$E:$E,'JUNE (1-30 06 2025)'!F$4)&gt;0,1,0)</f>
        <v>0</v>
      </c>
      <c r="G106" s="4">
        <f>IF(COUNTIFS(Biometrics_sheet!$B:$B,'JUNE (1-30 06 2025)'!$B106,Biometrics_sheet!$E:$E,'JUNE (1-30 06 2025)'!G$4)&gt;0,1,0)</f>
        <v>0</v>
      </c>
      <c r="H106" s="4">
        <f>IF(COUNTIFS(Biometrics_sheet!$B:$B,'JUNE (1-30 06 2025)'!$B106,Biometrics_sheet!$E:$E,'JUNE (1-30 06 2025)'!H$4)&gt;0,1,0)</f>
        <v>0</v>
      </c>
      <c r="I106" s="4">
        <f>IF(COUNTIFS(Biometrics_sheet!$B:$B,'JUNE (1-30 06 2025)'!$B106,Biometrics_sheet!$E:$E,'JUNE (1-30 06 2025)'!I$4)&gt;0,1,0)</f>
        <v>1</v>
      </c>
      <c r="J106" s="4">
        <f>IF(COUNTIFS(Biometrics_sheet!$B:$B,'JUNE (1-30 06 2025)'!$B106,Biometrics_sheet!$E:$E,'JUNE (1-30 06 2025)'!J$4)&gt;0,1,0)</f>
        <v>1</v>
      </c>
      <c r="K106" s="4">
        <f>IF(COUNTIFS(Biometrics_sheet!$B:$B,'JUNE (1-30 06 2025)'!$B106,Biometrics_sheet!$E:$E,'JUNE (1-30 06 2025)'!K$4)&gt;0,1,0)</f>
        <v>0</v>
      </c>
      <c r="L106" s="4">
        <f>IF(COUNTIFS(Biometrics_sheet!$B:$B,'JUNE (1-30 06 2025)'!$B106,Biometrics_sheet!$E:$E,'JUNE (1-30 06 2025)'!L$4)&gt;0,1,0)</f>
        <v>1</v>
      </c>
      <c r="M106" s="4">
        <f>IF(COUNTIFS(Biometrics_sheet!$B:$B,'JUNE (1-30 06 2025)'!$B106,Biometrics_sheet!$E:$E,'JUNE (1-30 06 2025)'!M$4)&gt;0,1,0)</f>
        <v>1</v>
      </c>
      <c r="N106" s="4">
        <f>IF(COUNTIFS(Biometrics_sheet!$B:$B,'JUNE (1-30 06 2025)'!$B106,Biometrics_sheet!$E:$E,'JUNE (1-30 06 2025)'!N$4)&gt;0,1,0)</f>
        <v>1</v>
      </c>
      <c r="O106" s="4">
        <f>IF(COUNTIFS(Biometrics_sheet!$B:$B,'JUNE (1-30 06 2025)'!$B106,Biometrics_sheet!$E:$E,'JUNE (1-30 06 2025)'!O$4)&gt;0,1,0)</f>
        <v>0</v>
      </c>
      <c r="P106" s="4">
        <f>IF(COUNTIFS(Biometrics_sheet!$B:$B,'JUNE (1-30 06 2025)'!$B106,Biometrics_sheet!$E:$E,'JUNE (1-30 06 2025)'!P$4)&gt;0,1,0)</f>
        <v>1</v>
      </c>
      <c r="Q106" s="4">
        <f>IF(COUNTIFS(Biometrics_sheet!$B:$B,'JUNE (1-30 06 2025)'!$B106,Biometrics_sheet!$E:$E,'JUNE (1-30 06 2025)'!Q$4)&gt;0,1,0)</f>
        <v>1</v>
      </c>
      <c r="R106" s="4">
        <f>IF(COUNTIFS(Biometrics_sheet!$B:$B,'JUNE (1-30 06 2025)'!$B106,Biometrics_sheet!$E:$E,'JUNE (1-30 06 2025)'!R$4)&gt;0,1,0)</f>
        <v>0</v>
      </c>
      <c r="S106" s="4">
        <f>IF(COUNTIFS(Biometrics_sheet!$B:$B,'JUNE (1-30 06 2025)'!$B106,Biometrics_sheet!$E:$E,'JUNE (1-30 06 2025)'!S$4)&gt;0,1,0)</f>
        <v>1</v>
      </c>
      <c r="T106" s="4">
        <f>IF(COUNTIFS(Biometrics_sheet!$B:$B,'JUNE (1-30 06 2025)'!$B106,Biometrics_sheet!$E:$E,'JUNE (1-30 06 2025)'!T$4)&gt;0,1,0)</f>
        <v>1</v>
      </c>
      <c r="U106" s="4">
        <f>IF(COUNTIFS(Biometrics_sheet!$B:$B,'JUNE (1-30 06 2025)'!$B106,Biometrics_sheet!$E:$E,'JUNE (1-30 06 2025)'!U$4)&gt;0,1,0)</f>
        <v>0</v>
      </c>
      <c r="V106" s="4">
        <f>IF(COUNTIFS(Biometrics_sheet!$B:$B,'JUNE (1-30 06 2025)'!$B106,Biometrics_sheet!$E:$E,'JUNE (1-30 06 2025)'!V$4)&gt;0,1,0)</f>
        <v>0</v>
      </c>
      <c r="W106" s="4">
        <f>IF(COUNTIFS(Biometrics_sheet!$B:$B,'JUNE (1-30 06 2025)'!$B106,Biometrics_sheet!$E:$E,'JUNE (1-30 06 2025)'!W$4)&gt;0,1,0)</f>
        <v>0</v>
      </c>
      <c r="X106" s="4">
        <f>IF(COUNTIFS(Biometrics_sheet!$B:$B,'JUNE (1-30 06 2025)'!$B106,Biometrics_sheet!$E:$E,'JUNE (1-30 06 2025)'!X$4)&gt;0,1,0)</f>
        <v>0</v>
      </c>
      <c r="Y106" s="4">
        <f>IF(COUNTIFS(Biometrics_sheet!$B:$B,'JUNE (1-30 06 2025)'!$B106,Biometrics_sheet!$E:$E,'JUNE (1-30 06 2025)'!Y$4)&gt;0,1,0)</f>
        <v>0</v>
      </c>
      <c r="Z106" s="4">
        <f>IF(COUNTIFS(Biometrics_sheet!$B:$B,'JUNE (1-30 06 2025)'!$B106,Biometrics_sheet!$E:$E,'JUNE (1-30 06 2025)'!Z$4)&gt;0,1,0)</f>
        <v>1</v>
      </c>
      <c r="AA106" s="4">
        <f>IF(COUNTIFS(Biometrics_sheet!$B:$B,'JUNE (1-30 06 2025)'!$B106,Biometrics_sheet!$E:$E,'JUNE (1-30 06 2025)'!AA$4)&gt;0,1,0)</f>
        <v>1</v>
      </c>
      <c r="AB106" s="4">
        <f>IF(COUNTIFS(Biometrics_sheet!$B:$B,'JUNE (1-30 06 2025)'!$B106,Biometrics_sheet!$E:$E,'JUNE (1-30 06 2025)'!AB$4)&gt;0,1,0)</f>
        <v>1</v>
      </c>
      <c r="AC106" s="4">
        <f>IF(COUNTIFS(Biometrics_sheet!$B:$B,'JUNE (1-30 06 2025)'!$B106,Biometrics_sheet!$E:$E,'JUNE (1-30 06 2025)'!AC$4)&gt;0,1,0)</f>
        <v>1</v>
      </c>
      <c r="AD106" s="4">
        <f>IF(COUNTIFS(Biometrics_sheet!$B:$B,'JUNE (1-30 06 2025)'!$B106,Biometrics_sheet!$E:$E,'JUNE (1-30 06 2025)'!AD$4)&gt;0,1,0)</f>
        <v>1</v>
      </c>
      <c r="AE106" s="4">
        <f>IF(COUNTIFS(Biometrics_sheet!$B:$B,'JUNE (1-30 06 2025)'!$B106,Biometrics_sheet!$E:$E,'JUNE (1-30 06 2025)'!AE$4)&gt;0,1,0)</f>
        <v>1</v>
      </c>
      <c r="AF106" s="4">
        <f>IF(COUNTIFS(Biometrics_sheet!$B:$B,'JUNE (1-30 06 2025)'!$B106,Biometrics_sheet!$E:$E,'JUNE (1-30 06 2025)'!AF$4)&gt;0,1,0)</f>
        <v>0</v>
      </c>
      <c r="AG106" s="4">
        <f>IF(COUNTIFS(Biometrics_sheet!$B:$B,'JUNE (1-30 06 2025)'!$B106,Biometrics_sheet!$E:$E,'JUNE (1-30 06 2025)'!AG$4)&gt;0,1,0)</f>
        <v>1</v>
      </c>
      <c r="AH106" s="4">
        <f t="shared" si="2"/>
        <v>16</v>
      </c>
    </row>
    <row r="107" spans="1:35" ht="14.5" x14ac:dyDescent="0.3">
      <c r="A107" s="13">
        <v>103</v>
      </c>
      <c r="B107" s="14" t="s">
        <v>217</v>
      </c>
      <c r="C107" s="14" t="s">
        <v>222</v>
      </c>
      <c r="D107" s="4">
        <f>IF(COUNTIFS(Biometrics_sheet!$B:$B,'JUNE (1-30 06 2025)'!$B107,Biometrics_sheet!$E:$E,'JUNE (1-30 06 2025)'!D$4)&gt;0,1,0)</f>
        <v>0</v>
      </c>
      <c r="E107" s="4">
        <f>IF(COUNTIFS(Biometrics_sheet!$B:$B,'JUNE (1-30 06 2025)'!$B107,Biometrics_sheet!$E:$E,'JUNE (1-30 06 2025)'!E$4)&gt;0,1,0)</f>
        <v>0</v>
      </c>
      <c r="F107" s="4">
        <f>IF(COUNTIFS(Biometrics_sheet!$B:$B,'JUNE (1-30 06 2025)'!$B107,Biometrics_sheet!$E:$E,'JUNE (1-30 06 2025)'!F$4)&gt;0,1,0)</f>
        <v>0</v>
      </c>
      <c r="G107" s="4">
        <f>IF(COUNTIFS(Biometrics_sheet!$B:$B,'JUNE (1-30 06 2025)'!$B107,Biometrics_sheet!$E:$E,'JUNE (1-30 06 2025)'!G$4)&gt;0,1,0)</f>
        <v>0</v>
      </c>
      <c r="H107" s="4">
        <f>IF(COUNTIFS(Biometrics_sheet!$B:$B,'JUNE (1-30 06 2025)'!$B107,Biometrics_sheet!$E:$E,'JUNE (1-30 06 2025)'!H$4)&gt;0,1,0)</f>
        <v>0</v>
      </c>
      <c r="I107" s="4">
        <f>IF(COUNTIFS(Biometrics_sheet!$B:$B,'JUNE (1-30 06 2025)'!$B107,Biometrics_sheet!$E:$E,'JUNE (1-30 06 2025)'!I$4)&gt;0,1,0)</f>
        <v>1</v>
      </c>
      <c r="J107" s="4">
        <f>IF(COUNTIFS(Biometrics_sheet!$B:$B,'JUNE (1-30 06 2025)'!$B107,Biometrics_sheet!$E:$E,'JUNE (1-30 06 2025)'!J$4)&gt;0,1,0)</f>
        <v>1</v>
      </c>
      <c r="K107" s="4">
        <f>IF(COUNTIFS(Biometrics_sheet!$B:$B,'JUNE (1-30 06 2025)'!$B107,Biometrics_sheet!$E:$E,'JUNE (1-30 06 2025)'!K$4)&gt;0,1,0)</f>
        <v>1</v>
      </c>
      <c r="L107" s="4">
        <f>IF(COUNTIFS(Biometrics_sheet!$B:$B,'JUNE (1-30 06 2025)'!$B107,Biometrics_sheet!$E:$E,'JUNE (1-30 06 2025)'!L$4)&gt;0,1,0)</f>
        <v>1</v>
      </c>
      <c r="M107" s="4">
        <f>IF(COUNTIFS(Biometrics_sheet!$B:$B,'JUNE (1-30 06 2025)'!$B107,Biometrics_sheet!$E:$E,'JUNE (1-30 06 2025)'!M$4)&gt;0,1,0)</f>
        <v>1</v>
      </c>
      <c r="N107" s="4">
        <f>IF(COUNTIFS(Biometrics_sheet!$B:$B,'JUNE (1-30 06 2025)'!$B107,Biometrics_sheet!$E:$E,'JUNE (1-30 06 2025)'!N$4)&gt;0,1,0)</f>
        <v>1</v>
      </c>
      <c r="O107" s="4">
        <f>IF(COUNTIFS(Biometrics_sheet!$B:$B,'JUNE (1-30 06 2025)'!$B107,Biometrics_sheet!$E:$E,'JUNE (1-30 06 2025)'!O$4)&gt;0,1,0)</f>
        <v>0</v>
      </c>
      <c r="P107" s="4">
        <f>IF(COUNTIFS(Biometrics_sheet!$B:$B,'JUNE (1-30 06 2025)'!$B107,Biometrics_sheet!$E:$E,'JUNE (1-30 06 2025)'!P$4)&gt;0,1,0)</f>
        <v>1</v>
      </c>
      <c r="Q107" s="4">
        <f>IF(COUNTIFS(Biometrics_sheet!$B:$B,'JUNE (1-30 06 2025)'!$B107,Biometrics_sheet!$E:$E,'JUNE (1-30 06 2025)'!Q$4)&gt;0,1,0)</f>
        <v>1</v>
      </c>
      <c r="R107" s="4">
        <f>IF(COUNTIFS(Biometrics_sheet!$B:$B,'JUNE (1-30 06 2025)'!$B107,Biometrics_sheet!$E:$E,'JUNE (1-30 06 2025)'!R$4)&gt;0,1,0)</f>
        <v>0</v>
      </c>
      <c r="S107" s="4">
        <f>IF(COUNTIFS(Biometrics_sheet!$B:$B,'JUNE (1-30 06 2025)'!$B107,Biometrics_sheet!$E:$E,'JUNE (1-30 06 2025)'!S$4)&gt;0,1,0)</f>
        <v>1</v>
      </c>
      <c r="T107" s="4">
        <f>IF(COUNTIFS(Biometrics_sheet!$B:$B,'JUNE (1-30 06 2025)'!$B107,Biometrics_sheet!$E:$E,'JUNE (1-30 06 2025)'!T$4)&gt;0,1,0)</f>
        <v>1</v>
      </c>
      <c r="U107" s="4">
        <f>IF(COUNTIFS(Biometrics_sheet!$B:$B,'JUNE (1-30 06 2025)'!$B107,Biometrics_sheet!$E:$E,'JUNE (1-30 06 2025)'!U$4)&gt;0,1,0)</f>
        <v>0</v>
      </c>
      <c r="V107" s="4">
        <f>IF(COUNTIFS(Biometrics_sheet!$B:$B,'JUNE (1-30 06 2025)'!$B107,Biometrics_sheet!$E:$E,'JUNE (1-30 06 2025)'!V$4)&gt;0,1,0)</f>
        <v>0</v>
      </c>
      <c r="W107" s="4">
        <f>IF(COUNTIFS(Biometrics_sheet!$B:$B,'JUNE (1-30 06 2025)'!$B107,Biometrics_sheet!$E:$E,'JUNE (1-30 06 2025)'!W$4)&gt;0,1,0)</f>
        <v>0</v>
      </c>
      <c r="X107" s="4">
        <f>IF(COUNTIFS(Biometrics_sheet!$B:$B,'JUNE (1-30 06 2025)'!$B107,Biometrics_sheet!$E:$E,'JUNE (1-30 06 2025)'!X$4)&gt;0,1,0)</f>
        <v>0</v>
      </c>
      <c r="Y107" s="4">
        <f>IF(COUNTIFS(Biometrics_sheet!$B:$B,'JUNE (1-30 06 2025)'!$B107,Biometrics_sheet!$E:$E,'JUNE (1-30 06 2025)'!Y$4)&gt;0,1,0)</f>
        <v>1</v>
      </c>
      <c r="Z107" s="4">
        <f>IF(COUNTIFS(Biometrics_sheet!$B:$B,'JUNE (1-30 06 2025)'!$B107,Biometrics_sheet!$E:$E,'JUNE (1-30 06 2025)'!Z$4)&gt;0,1,0)</f>
        <v>1</v>
      </c>
      <c r="AA107" s="4">
        <f>IF(COUNTIFS(Biometrics_sheet!$B:$B,'JUNE (1-30 06 2025)'!$B107,Biometrics_sheet!$E:$E,'JUNE (1-30 06 2025)'!AA$4)&gt;0,1,0)</f>
        <v>1</v>
      </c>
      <c r="AB107" s="4">
        <f>IF(COUNTIFS(Biometrics_sheet!$B:$B,'JUNE (1-30 06 2025)'!$B107,Biometrics_sheet!$E:$E,'JUNE (1-30 06 2025)'!AB$4)&gt;0,1,0)</f>
        <v>1</v>
      </c>
      <c r="AC107" s="4">
        <f>IF(COUNTIFS(Biometrics_sheet!$B:$B,'JUNE (1-30 06 2025)'!$B107,Biometrics_sheet!$E:$E,'JUNE (1-30 06 2025)'!AC$4)&gt;0,1,0)</f>
        <v>1</v>
      </c>
      <c r="AD107" s="4">
        <f>IF(COUNTIFS(Biometrics_sheet!$B:$B,'JUNE (1-30 06 2025)'!$B107,Biometrics_sheet!$E:$E,'JUNE (1-30 06 2025)'!AD$4)&gt;0,1,0)</f>
        <v>1</v>
      </c>
      <c r="AE107" s="4">
        <f>IF(COUNTIFS(Biometrics_sheet!$B:$B,'JUNE (1-30 06 2025)'!$B107,Biometrics_sheet!$E:$E,'JUNE (1-30 06 2025)'!AE$4)&gt;0,1,0)</f>
        <v>1</v>
      </c>
      <c r="AF107" s="4">
        <f>IF(COUNTIFS(Biometrics_sheet!$B:$B,'JUNE (1-30 06 2025)'!$B107,Biometrics_sheet!$E:$E,'JUNE (1-30 06 2025)'!AF$4)&gt;0,1,0)</f>
        <v>1</v>
      </c>
      <c r="AG107" s="4">
        <f>IF(COUNTIFS(Biometrics_sheet!$B:$B,'JUNE (1-30 06 2025)'!$B107,Biometrics_sheet!$E:$E,'JUNE (1-30 06 2025)'!AG$4)&gt;0,1,0)</f>
        <v>1</v>
      </c>
      <c r="AH107" s="4">
        <f t="shared" si="2"/>
        <v>19</v>
      </c>
    </row>
    <row r="108" spans="1:35" ht="14.5" x14ac:dyDescent="0.3">
      <c r="A108" s="13">
        <v>104</v>
      </c>
      <c r="B108" s="14" t="s">
        <v>218</v>
      </c>
      <c r="C108" s="14" t="s">
        <v>222</v>
      </c>
      <c r="D108" s="4">
        <f>IF(COUNTIFS(Biometrics_sheet!$B:$B,'JUNE (1-30 06 2025)'!$B108,Biometrics_sheet!$E:$E,'JUNE (1-30 06 2025)'!D$4)&gt;0,1,0)</f>
        <v>0</v>
      </c>
      <c r="E108" s="4">
        <f>IF(COUNTIFS(Biometrics_sheet!$B:$B,'JUNE (1-30 06 2025)'!$B108,Biometrics_sheet!$E:$E,'JUNE (1-30 06 2025)'!E$4)&gt;0,1,0)</f>
        <v>0</v>
      </c>
      <c r="F108" s="4">
        <f>IF(COUNTIFS(Biometrics_sheet!$B:$B,'JUNE (1-30 06 2025)'!$B108,Biometrics_sheet!$E:$E,'JUNE (1-30 06 2025)'!F$4)&gt;0,1,0)</f>
        <v>0</v>
      </c>
      <c r="G108" s="4">
        <f>IF(COUNTIFS(Biometrics_sheet!$B:$B,'JUNE (1-30 06 2025)'!$B108,Biometrics_sheet!$E:$E,'JUNE (1-30 06 2025)'!G$4)&gt;0,1,0)</f>
        <v>0</v>
      </c>
      <c r="H108" s="4">
        <f>IF(COUNTIFS(Biometrics_sheet!$B:$B,'JUNE (1-30 06 2025)'!$B108,Biometrics_sheet!$E:$E,'JUNE (1-30 06 2025)'!H$4)&gt;0,1,0)</f>
        <v>0</v>
      </c>
      <c r="I108" s="4">
        <f>IF(COUNTIFS(Biometrics_sheet!$B:$B,'JUNE (1-30 06 2025)'!$B108,Biometrics_sheet!$E:$E,'JUNE (1-30 06 2025)'!I$4)&gt;0,1,0)</f>
        <v>0</v>
      </c>
      <c r="J108" s="4">
        <f>IF(COUNTIFS(Biometrics_sheet!$B:$B,'JUNE (1-30 06 2025)'!$B108,Biometrics_sheet!$E:$E,'JUNE (1-30 06 2025)'!J$4)&gt;0,1,0)</f>
        <v>0</v>
      </c>
      <c r="K108" s="4">
        <f>IF(COUNTIFS(Biometrics_sheet!$B:$B,'JUNE (1-30 06 2025)'!$B108,Biometrics_sheet!$E:$E,'JUNE (1-30 06 2025)'!K$4)&gt;0,1,0)</f>
        <v>0</v>
      </c>
      <c r="L108" s="4">
        <f>IF(COUNTIFS(Biometrics_sheet!$B:$B,'JUNE (1-30 06 2025)'!$B108,Biometrics_sheet!$E:$E,'JUNE (1-30 06 2025)'!L$4)&gt;0,1,0)</f>
        <v>1</v>
      </c>
      <c r="M108" s="4">
        <f>IF(COUNTIFS(Biometrics_sheet!$B:$B,'JUNE (1-30 06 2025)'!$B108,Biometrics_sheet!$E:$E,'JUNE (1-30 06 2025)'!M$4)&gt;0,1,0)</f>
        <v>1</v>
      </c>
      <c r="N108" s="4">
        <f>IF(COUNTIFS(Biometrics_sheet!$B:$B,'JUNE (1-30 06 2025)'!$B108,Biometrics_sheet!$E:$E,'JUNE (1-30 06 2025)'!N$4)&gt;0,1,0)</f>
        <v>1</v>
      </c>
      <c r="O108" s="4">
        <f>IF(COUNTIFS(Biometrics_sheet!$B:$B,'JUNE (1-30 06 2025)'!$B108,Biometrics_sheet!$E:$E,'JUNE (1-30 06 2025)'!O$4)&gt;0,1,0)</f>
        <v>0</v>
      </c>
      <c r="P108" s="4">
        <f>IF(COUNTIFS(Biometrics_sheet!$B:$B,'JUNE (1-30 06 2025)'!$B108,Biometrics_sheet!$E:$E,'JUNE (1-30 06 2025)'!P$4)&gt;0,1,0)</f>
        <v>1</v>
      </c>
      <c r="Q108" s="4">
        <f>IF(COUNTIFS(Biometrics_sheet!$B:$B,'JUNE (1-30 06 2025)'!$B108,Biometrics_sheet!$E:$E,'JUNE (1-30 06 2025)'!Q$4)&gt;0,1,0)</f>
        <v>0</v>
      </c>
      <c r="R108" s="4">
        <f>IF(COUNTIFS(Biometrics_sheet!$B:$B,'JUNE (1-30 06 2025)'!$B108,Biometrics_sheet!$E:$E,'JUNE (1-30 06 2025)'!R$4)&gt;0,1,0)</f>
        <v>0</v>
      </c>
      <c r="S108" s="4">
        <f>IF(COUNTIFS(Biometrics_sheet!$B:$B,'JUNE (1-30 06 2025)'!$B108,Biometrics_sheet!$E:$E,'JUNE (1-30 06 2025)'!S$4)&gt;0,1,0)</f>
        <v>1</v>
      </c>
      <c r="T108" s="4">
        <f>IF(COUNTIFS(Biometrics_sheet!$B:$B,'JUNE (1-30 06 2025)'!$B108,Biometrics_sheet!$E:$E,'JUNE (1-30 06 2025)'!T$4)&gt;0,1,0)</f>
        <v>1</v>
      </c>
      <c r="U108" s="4">
        <f>IF(COUNTIFS(Biometrics_sheet!$B:$B,'JUNE (1-30 06 2025)'!$B108,Biometrics_sheet!$E:$E,'JUNE (1-30 06 2025)'!U$4)&gt;0,1,0)</f>
        <v>0</v>
      </c>
      <c r="V108" s="4">
        <f>IF(COUNTIFS(Biometrics_sheet!$B:$B,'JUNE (1-30 06 2025)'!$B108,Biometrics_sheet!$E:$E,'JUNE (1-30 06 2025)'!V$4)&gt;0,1,0)</f>
        <v>0</v>
      </c>
      <c r="W108" s="4">
        <f>IF(COUNTIFS(Biometrics_sheet!$B:$B,'JUNE (1-30 06 2025)'!$B108,Biometrics_sheet!$E:$E,'JUNE (1-30 06 2025)'!W$4)&gt;0,1,0)</f>
        <v>0</v>
      </c>
      <c r="X108" s="4">
        <f>IF(COUNTIFS(Biometrics_sheet!$B:$B,'JUNE (1-30 06 2025)'!$B108,Biometrics_sheet!$E:$E,'JUNE (1-30 06 2025)'!X$4)&gt;0,1,0)</f>
        <v>0</v>
      </c>
      <c r="Y108" s="4">
        <f>IF(COUNTIFS(Biometrics_sheet!$B:$B,'JUNE (1-30 06 2025)'!$B108,Biometrics_sheet!$E:$E,'JUNE (1-30 06 2025)'!Y$4)&gt;0,1,0)</f>
        <v>0</v>
      </c>
      <c r="Z108" s="4">
        <f>IF(COUNTIFS(Biometrics_sheet!$B:$B,'JUNE (1-30 06 2025)'!$B108,Biometrics_sheet!$E:$E,'JUNE (1-30 06 2025)'!Z$4)&gt;0,1,0)</f>
        <v>1</v>
      </c>
      <c r="AA108" s="4">
        <f>IF(COUNTIFS(Biometrics_sheet!$B:$B,'JUNE (1-30 06 2025)'!$B108,Biometrics_sheet!$E:$E,'JUNE (1-30 06 2025)'!AA$4)&gt;0,1,0)</f>
        <v>1</v>
      </c>
      <c r="AB108" s="4">
        <f>IF(COUNTIFS(Biometrics_sheet!$B:$B,'JUNE (1-30 06 2025)'!$B108,Biometrics_sheet!$E:$E,'JUNE (1-30 06 2025)'!AB$4)&gt;0,1,0)</f>
        <v>1</v>
      </c>
      <c r="AC108" s="4">
        <f>IF(COUNTIFS(Biometrics_sheet!$B:$B,'JUNE (1-30 06 2025)'!$B108,Biometrics_sheet!$E:$E,'JUNE (1-30 06 2025)'!AC$4)&gt;0,1,0)</f>
        <v>1</v>
      </c>
      <c r="AD108" s="4">
        <f>IF(COUNTIFS(Biometrics_sheet!$B:$B,'JUNE (1-30 06 2025)'!$B108,Biometrics_sheet!$E:$E,'JUNE (1-30 06 2025)'!AD$4)&gt;0,1,0)</f>
        <v>1</v>
      </c>
      <c r="AE108" s="4">
        <f>IF(COUNTIFS(Biometrics_sheet!$B:$B,'JUNE (1-30 06 2025)'!$B108,Biometrics_sheet!$E:$E,'JUNE (1-30 06 2025)'!AE$4)&gt;0,1,0)</f>
        <v>1</v>
      </c>
      <c r="AF108" s="4">
        <f>IF(COUNTIFS(Biometrics_sheet!$B:$B,'JUNE (1-30 06 2025)'!$B108,Biometrics_sheet!$E:$E,'JUNE (1-30 06 2025)'!AF$4)&gt;0,1,0)</f>
        <v>0</v>
      </c>
      <c r="AG108" s="4">
        <f>IF(COUNTIFS(Biometrics_sheet!$B:$B,'JUNE (1-30 06 2025)'!$B108,Biometrics_sheet!$E:$E,'JUNE (1-30 06 2025)'!AG$4)&gt;0,1,0)</f>
        <v>1</v>
      </c>
      <c r="AH108" s="4">
        <f t="shared" si="2"/>
        <v>13</v>
      </c>
    </row>
    <row r="109" spans="1:35" ht="14.5" x14ac:dyDescent="0.3">
      <c r="A109" s="13">
        <v>105</v>
      </c>
      <c r="B109" s="14" t="s">
        <v>219</v>
      </c>
      <c r="C109" s="14" t="s">
        <v>222</v>
      </c>
      <c r="D109" s="4">
        <f>IF(COUNTIFS(Biometrics_sheet!$B:$B,'JUNE (1-30 06 2025)'!$B109,Biometrics_sheet!$E:$E,'JUNE (1-30 06 2025)'!D$4)&gt;0,1,0)</f>
        <v>0</v>
      </c>
      <c r="E109" s="4">
        <f>IF(COUNTIFS(Biometrics_sheet!$B:$B,'JUNE (1-30 06 2025)'!$B109,Biometrics_sheet!$E:$E,'JUNE (1-30 06 2025)'!E$4)&gt;0,1,0)</f>
        <v>0</v>
      </c>
      <c r="F109" s="4">
        <f>IF(COUNTIFS(Biometrics_sheet!$B:$B,'JUNE (1-30 06 2025)'!$B109,Biometrics_sheet!$E:$E,'JUNE (1-30 06 2025)'!F$4)&gt;0,1,0)</f>
        <v>0</v>
      </c>
      <c r="G109" s="4">
        <f>IF(COUNTIFS(Biometrics_sheet!$B:$B,'JUNE (1-30 06 2025)'!$B109,Biometrics_sheet!$E:$E,'JUNE (1-30 06 2025)'!G$4)&gt;0,1,0)</f>
        <v>0</v>
      </c>
      <c r="H109" s="4">
        <f>IF(COUNTIFS(Biometrics_sheet!$B:$B,'JUNE (1-30 06 2025)'!$B109,Biometrics_sheet!$E:$E,'JUNE (1-30 06 2025)'!H$4)&gt;0,1,0)</f>
        <v>0</v>
      </c>
      <c r="I109" s="4">
        <f>IF(COUNTIFS(Biometrics_sheet!$B:$B,'JUNE (1-30 06 2025)'!$B109,Biometrics_sheet!$E:$E,'JUNE (1-30 06 2025)'!I$4)&gt;0,1,0)</f>
        <v>1</v>
      </c>
      <c r="J109" s="4">
        <f>IF(COUNTIFS(Biometrics_sheet!$B:$B,'JUNE (1-30 06 2025)'!$B109,Biometrics_sheet!$E:$E,'JUNE (1-30 06 2025)'!J$4)&gt;0,1,0)</f>
        <v>1</v>
      </c>
      <c r="K109" s="4">
        <f>IF(COUNTIFS(Biometrics_sheet!$B:$B,'JUNE (1-30 06 2025)'!$B109,Biometrics_sheet!$E:$E,'JUNE (1-30 06 2025)'!K$4)&gt;0,1,0)</f>
        <v>0</v>
      </c>
      <c r="L109" s="4">
        <f>IF(COUNTIFS(Biometrics_sheet!$B:$B,'JUNE (1-30 06 2025)'!$B109,Biometrics_sheet!$E:$E,'JUNE (1-30 06 2025)'!L$4)&gt;0,1,0)</f>
        <v>0</v>
      </c>
      <c r="M109" s="4">
        <f>IF(COUNTIFS(Biometrics_sheet!$B:$B,'JUNE (1-30 06 2025)'!$B109,Biometrics_sheet!$E:$E,'JUNE (1-30 06 2025)'!M$4)&gt;0,1,0)</f>
        <v>1</v>
      </c>
      <c r="N109" s="4">
        <f>IF(COUNTIFS(Biometrics_sheet!$B:$B,'JUNE (1-30 06 2025)'!$B109,Biometrics_sheet!$E:$E,'JUNE (1-30 06 2025)'!N$4)&gt;0,1,0)</f>
        <v>1</v>
      </c>
      <c r="O109" s="4">
        <f>IF(COUNTIFS(Biometrics_sheet!$B:$B,'JUNE (1-30 06 2025)'!$B109,Biometrics_sheet!$E:$E,'JUNE (1-30 06 2025)'!O$4)&gt;0,1,0)</f>
        <v>0</v>
      </c>
      <c r="P109" s="4">
        <f>IF(COUNTIFS(Biometrics_sheet!$B:$B,'JUNE (1-30 06 2025)'!$B109,Biometrics_sheet!$E:$E,'JUNE (1-30 06 2025)'!P$4)&gt;0,1,0)</f>
        <v>1</v>
      </c>
      <c r="Q109" s="4">
        <f>IF(COUNTIFS(Biometrics_sheet!$B:$B,'JUNE (1-30 06 2025)'!$B109,Biometrics_sheet!$E:$E,'JUNE (1-30 06 2025)'!Q$4)&gt;0,1,0)</f>
        <v>1</v>
      </c>
      <c r="R109" s="4">
        <f>IF(COUNTIFS(Biometrics_sheet!$B:$B,'JUNE (1-30 06 2025)'!$B109,Biometrics_sheet!$E:$E,'JUNE (1-30 06 2025)'!R$4)&gt;0,1,0)</f>
        <v>0</v>
      </c>
      <c r="S109" s="4">
        <f>IF(COUNTIFS(Biometrics_sheet!$B:$B,'JUNE (1-30 06 2025)'!$B109,Biometrics_sheet!$E:$E,'JUNE (1-30 06 2025)'!S$4)&gt;0,1,0)</f>
        <v>1</v>
      </c>
      <c r="T109" s="4">
        <f>IF(COUNTIFS(Biometrics_sheet!$B:$B,'JUNE (1-30 06 2025)'!$B109,Biometrics_sheet!$E:$E,'JUNE (1-30 06 2025)'!T$4)&gt;0,1,0)</f>
        <v>1</v>
      </c>
      <c r="U109" s="4">
        <f>IF(COUNTIFS(Biometrics_sheet!$B:$B,'JUNE (1-30 06 2025)'!$B109,Biometrics_sheet!$E:$E,'JUNE (1-30 06 2025)'!U$4)&gt;0,1,0)</f>
        <v>0</v>
      </c>
      <c r="V109" s="4">
        <f>IF(COUNTIFS(Biometrics_sheet!$B:$B,'JUNE (1-30 06 2025)'!$B109,Biometrics_sheet!$E:$E,'JUNE (1-30 06 2025)'!V$4)&gt;0,1,0)</f>
        <v>0</v>
      </c>
      <c r="W109" s="4">
        <f>IF(COUNTIFS(Biometrics_sheet!$B:$B,'JUNE (1-30 06 2025)'!$B109,Biometrics_sheet!$E:$E,'JUNE (1-30 06 2025)'!W$4)&gt;0,1,0)</f>
        <v>0</v>
      </c>
      <c r="X109" s="4">
        <f>IF(COUNTIFS(Biometrics_sheet!$B:$B,'JUNE (1-30 06 2025)'!$B109,Biometrics_sheet!$E:$E,'JUNE (1-30 06 2025)'!X$4)&gt;0,1,0)</f>
        <v>0</v>
      </c>
      <c r="Y109" s="4">
        <f>IF(COUNTIFS(Biometrics_sheet!$B:$B,'JUNE (1-30 06 2025)'!$B109,Biometrics_sheet!$E:$E,'JUNE (1-30 06 2025)'!Y$4)&gt;0,1,0)</f>
        <v>0</v>
      </c>
      <c r="Z109" s="4">
        <f>IF(COUNTIFS(Biometrics_sheet!$B:$B,'JUNE (1-30 06 2025)'!$B109,Biometrics_sheet!$E:$E,'JUNE (1-30 06 2025)'!Z$4)&gt;0,1,0)</f>
        <v>0</v>
      </c>
      <c r="AA109" s="4">
        <f>IF(COUNTIFS(Biometrics_sheet!$B:$B,'JUNE (1-30 06 2025)'!$B109,Biometrics_sheet!$E:$E,'JUNE (1-30 06 2025)'!AA$4)&gt;0,1,0)</f>
        <v>1</v>
      </c>
      <c r="AB109" s="4">
        <f>IF(COUNTIFS(Biometrics_sheet!$B:$B,'JUNE (1-30 06 2025)'!$B109,Biometrics_sheet!$E:$E,'JUNE (1-30 06 2025)'!AB$4)&gt;0,1,0)</f>
        <v>1</v>
      </c>
      <c r="AC109" s="4">
        <f>IF(COUNTIFS(Biometrics_sheet!$B:$B,'JUNE (1-30 06 2025)'!$B109,Biometrics_sheet!$E:$E,'JUNE (1-30 06 2025)'!AC$4)&gt;0,1,0)</f>
        <v>1</v>
      </c>
      <c r="AD109" s="4">
        <f>IF(COUNTIFS(Biometrics_sheet!$B:$B,'JUNE (1-30 06 2025)'!$B109,Biometrics_sheet!$E:$E,'JUNE (1-30 06 2025)'!AD$4)&gt;0,1,0)</f>
        <v>1</v>
      </c>
      <c r="AE109" s="4">
        <f>IF(COUNTIFS(Biometrics_sheet!$B:$B,'JUNE (1-30 06 2025)'!$B109,Biometrics_sheet!$E:$E,'JUNE (1-30 06 2025)'!AE$4)&gt;0,1,0)</f>
        <v>1</v>
      </c>
      <c r="AF109" s="4">
        <f>IF(COUNTIFS(Biometrics_sheet!$B:$B,'JUNE (1-30 06 2025)'!$B109,Biometrics_sheet!$E:$E,'JUNE (1-30 06 2025)'!AF$4)&gt;0,1,0)</f>
        <v>0</v>
      </c>
      <c r="AG109" s="4">
        <f>IF(COUNTIFS(Biometrics_sheet!$B:$B,'JUNE (1-30 06 2025)'!$B109,Biometrics_sheet!$E:$E,'JUNE (1-30 06 2025)'!AG$4)&gt;0,1,0)</f>
        <v>1</v>
      </c>
      <c r="AH109" s="4">
        <f t="shared" si="2"/>
        <v>14</v>
      </c>
    </row>
    <row r="110" spans="1:35" ht="14.5" x14ac:dyDescent="0.3">
      <c r="A110" s="13">
        <v>106</v>
      </c>
      <c r="B110" s="14" t="s">
        <v>220</v>
      </c>
      <c r="C110" s="14" t="s">
        <v>222</v>
      </c>
      <c r="D110" s="4">
        <f>IF(COUNTIFS(Biometrics_sheet!$B:$B,'JUNE (1-30 06 2025)'!$B110,Biometrics_sheet!$E:$E,'JUNE (1-30 06 2025)'!D$4)&gt;0,1,0)</f>
        <v>0</v>
      </c>
      <c r="E110" s="4">
        <f>IF(COUNTIFS(Biometrics_sheet!$B:$B,'JUNE (1-30 06 2025)'!$B110,Biometrics_sheet!$E:$E,'JUNE (1-30 06 2025)'!E$4)&gt;0,1,0)</f>
        <v>0</v>
      </c>
      <c r="F110" s="4">
        <f>IF(COUNTIFS(Biometrics_sheet!$B:$B,'JUNE (1-30 06 2025)'!$B110,Biometrics_sheet!$E:$E,'JUNE (1-30 06 2025)'!F$4)&gt;0,1,0)</f>
        <v>0</v>
      </c>
      <c r="G110" s="4">
        <f>IF(COUNTIFS(Biometrics_sheet!$B:$B,'JUNE (1-30 06 2025)'!$B110,Biometrics_sheet!$E:$E,'JUNE (1-30 06 2025)'!G$4)&gt;0,1,0)</f>
        <v>1</v>
      </c>
      <c r="H110" s="4">
        <f>IF(COUNTIFS(Biometrics_sheet!$B:$B,'JUNE (1-30 06 2025)'!$B110,Biometrics_sheet!$E:$E,'JUNE (1-30 06 2025)'!H$4)&gt;0,1,0)</f>
        <v>0</v>
      </c>
      <c r="I110" s="4">
        <f>IF(COUNTIFS(Biometrics_sheet!$B:$B,'JUNE (1-30 06 2025)'!$B110,Biometrics_sheet!$E:$E,'JUNE (1-30 06 2025)'!I$4)&gt;0,1,0)</f>
        <v>1</v>
      </c>
      <c r="J110" s="4">
        <f>IF(COUNTIFS(Biometrics_sheet!$B:$B,'JUNE (1-30 06 2025)'!$B110,Biometrics_sheet!$E:$E,'JUNE (1-30 06 2025)'!J$4)&gt;0,1,0)</f>
        <v>1</v>
      </c>
      <c r="K110" s="4">
        <f>IF(COUNTIFS(Biometrics_sheet!$B:$B,'JUNE (1-30 06 2025)'!$B110,Biometrics_sheet!$E:$E,'JUNE (1-30 06 2025)'!K$4)&gt;0,1,0)</f>
        <v>0</v>
      </c>
      <c r="L110" s="4">
        <f>IF(COUNTIFS(Biometrics_sheet!$B:$B,'JUNE (1-30 06 2025)'!$B110,Biometrics_sheet!$E:$E,'JUNE (1-30 06 2025)'!L$4)&gt;0,1,0)</f>
        <v>1</v>
      </c>
      <c r="M110" s="4">
        <f>IF(COUNTIFS(Biometrics_sheet!$B:$B,'JUNE (1-30 06 2025)'!$B110,Biometrics_sheet!$E:$E,'JUNE (1-30 06 2025)'!M$4)&gt;0,1,0)</f>
        <v>1</v>
      </c>
      <c r="N110" s="4">
        <f>IF(COUNTIFS(Biometrics_sheet!$B:$B,'JUNE (1-30 06 2025)'!$B110,Biometrics_sheet!$E:$E,'JUNE (1-30 06 2025)'!N$4)&gt;0,1,0)</f>
        <v>1</v>
      </c>
      <c r="O110" s="4">
        <f>IF(COUNTIFS(Biometrics_sheet!$B:$B,'JUNE (1-30 06 2025)'!$B110,Biometrics_sheet!$E:$E,'JUNE (1-30 06 2025)'!O$4)&gt;0,1,0)</f>
        <v>0</v>
      </c>
      <c r="P110" s="4">
        <f>IF(COUNTIFS(Biometrics_sheet!$B:$B,'JUNE (1-30 06 2025)'!$B110,Biometrics_sheet!$E:$E,'JUNE (1-30 06 2025)'!P$4)&gt;0,1,0)</f>
        <v>1</v>
      </c>
      <c r="Q110" s="4">
        <f>IF(COUNTIFS(Biometrics_sheet!$B:$B,'JUNE (1-30 06 2025)'!$B110,Biometrics_sheet!$E:$E,'JUNE (1-30 06 2025)'!Q$4)&gt;0,1,0)</f>
        <v>1</v>
      </c>
      <c r="R110" s="4">
        <f>IF(COUNTIFS(Biometrics_sheet!$B:$B,'JUNE (1-30 06 2025)'!$B110,Biometrics_sheet!$E:$E,'JUNE (1-30 06 2025)'!R$4)&gt;0,1,0)</f>
        <v>0</v>
      </c>
      <c r="S110" s="4">
        <f>IF(COUNTIFS(Biometrics_sheet!$B:$B,'JUNE (1-30 06 2025)'!$B110,Biometrics_sheet!$E:$E,'JUNE (1-30 06 2025)'!S$4)&gt;0,1,0)</f>
        <v>1</v>
      </c>
      <c r="T110" s="4">
        <f>IF(COUNTIFS(Biometrics_sheet!$B:$B,'JUNE (1-30 06 2025)'!$B110,Biometrics_sheet!$E:$E,'JUNE (1-30 06 2025)'!T$4)&gt;0,1,0)</f>
        <v>1</v>
      </c>
      <c r="U110" s="4">
        <f>IF(COUNTIFS(Biometrics_sheet!$B:$B,'JUNE (1-30 06 2025)'!$B110,Biometrics_sheet!$E:$E,'JUNE (1-30 06 2025)'!U$4)&gt;0,1,0)</f>
        <v>1</v>
      </c>
      <c r="V110" s="4">
        <f>IF(COUNTIFS(Biometrics_sheet!$B:$B,'JUNE (1-30 06 2025)'!$B110,Biometrics_sheet!$E:$E,'JUNE (1-30 06 2025)'!V$4)&gt;0,1,0)</f>
        <v>1</v>
      </c>
      <c r="W110" s="4">
        <f>IF(COUNTIFS(Biometrics_sheet!$B:$B,'JUNE (1-30 06 2025)'!$B110,Biometrics_sheet!$E:$E,'JUNE (1-30 06 2025)'!W$4)&gt;0,1,0)</f>
        <v>1</v>
      </c>
      <c r="X110" s="4">
        <f>IF(COUNTIFS(Biometrics_sheet!$B:$B,'JUNE (1-30 06 2025)'!$B110,Biometrics_sheet!$E:$E,'JUNE (1-30 06 2025)'!X$4)&gt;0,1,0)</f>
        <v>1</v>
      </c>
      <c r="Y110" s="4">
        <f>IF(COUNTIFS(Biometrics_sheet!$B:$B,'JUNE (1-30 06 2025)'!$B110,Biometrics_sheet!$E:$E,'JUNE (1-30 06 2025)'!Y$4)&gt;0,1,0)</f>
        <v>0</v>
      </c>
      <c r="Z110" s="4">
        <f>IF(COUNTIFS(Biometrics_sheet!$B:$B,'JUNE (1-30 06 2025)'!$B110,Biometrics_sheet!$E:$E,'JUNE (1-30 06 2025)'!Z$4)&gt;0,1,0)</f>
        <v>1</v>
      </c>
      <c r="AA110" s="4">
        <f>IF(COUNTIFS(Biometrics_sheet!$B:$B,'JUNE (1-30 06 2025)'!$B110,Biometrics_sheet!$E:$E,'JUNE (1-30 06 2025)'!AA$4)&gt;0,1,0)</f>
        <v>1</v>
      </c>
      <c r="AB110" s="4">
        <f>IF(COUNTIFS(Biometrics_sheet!$B:$B,'JUNE (1-30 06 2025)'!$B110,Biometrics_sheet!$E:$E,'JUNE (1-30 06 2025)'!AB$4)&gt;0,1,0)</f>
        <v>1</v>
      </c>
      <c r="AC110" s="4">
        <f>IF(COUNTIFS(Biometrics_sheet!$B:$B,'JUNE (1-30 06 2025)'!$B110,Biometrics_sheet!$E:$E,'JUNE (1-30 06 2025)'!AC$4)&gt;0,1,0)</f>
        <v>1</v>
      </c>
      <c r="AD110" s="4">
        <f>IF(COUNTIFS(Biometrics_sheet!$B:$B,'JUNE (1-30 06 2025)'!$B110,Biometrics_sheet!$E:$E,'JUNE (1-30 06 2025)'!AD$4)&gt;0,1,0)</f>
        <v>1</v>
      </c>
      <c r="AE110" s="4">
        <f>IF(COUNTIFS(Biometrics_sheet!$B:$B,'JUNE (1-30 06 2025)'!$B110,Biometrics_sheet!$E:$E,'JUNE (1-30 06 2025)'!AE$4)&gt;0,1,0)</f>
        <v>1</v>
      </c>
      <c r="AF110" s="4">
        <f>IF(COUNTIFS(Biometrics_sheet!$B:$B,'JUNE (1-30 06 2025)'!$B110,Biometrics_sheet!$E:$E,'JUNE (1-30 06 2025)'!AF$4)&gt;0,1,0)</f>
        <v>0</v>
      </c>
      <c r="AG110" s="4">
        <f>IF(COUNTIFS(Biometrics_sheet!$B:$B,'JUNE (1-30 06 2025)'!$B110,Biometrics_sheet!$E:$E,'JUNE (1-30 06 2025)'!AG$4)&gt;0,1,0)</f>
        <v>1</v>
      </c>
      <c r="AH110" s="4">
        <f t="shared" si="2"/>
        <v>21</v>
      </c>
    </row>
    <row r="111" spans="1:35" ht="14.5" x14ac:dyDescent="0.3">
      <c r="A111" s="13">
        <v>107</v>
      </c>
      <c r="B111" s="14" t="s">
        <v>221</v>
      </c>
      <c r="C111" s="14" t="s">
        <v>222</v>
      </c>
      <c r="D111" s="4">
        <f>IF(COUNTIFS(Biometrics_sheet!$B:$B,'JUNE (1-30 06 2025)'!$B111,Biometrics_sheet!$E:$E,'JUNE (1-30 06 2025)'!D$4)&gt;0,1,0)</f>
        <v>0</v>
      </c>
      <c r="E111" s="4">
        <f>IF(COUNTIFS(Biometrics_sheet!$B:$B,'JUNE (1-30 06 2025)'!$B111,Biometrics_sheet!$E:$E,'JUNE (1-30 06 2025)'!E$4)&gt;0,1,0)</f>
        <v>0</v>
      </c>
      <c r="F111" s="4">
        <f>IF(COUNTIFS(Biometrics_sheet!$B:$B,'JUNE (1-30 06 2025)'!$B111,Biometrics_sheet!$E:$E,'JUNE (1-30 06 2025)'!F$4)&gt;0,1,0)</f>
        <v>0</v>
      </c>
      <c r="G111" s="4">
        <f>IF(COUNTIFS(Biometrics_sheet!$B:$B,'JUNE (1-30 06 2025)'!$B111,Biometrics_sheet!$E:$E,'JUNE (1-30 06 2025)'!G$4)&gt;0,1,0)</f>
        <v>0</v>
      </c>
      <c r="H111" s="4">
        <f>IF(COUNTIFS(Biometrics_sheet!$B:$B,'JUNE (1-30 06 2025)'!$B111,Biometrics_sheet!$E:$E,'JUNE (1-30 06 2025)'!H$4)&gt;0,1,0)</f>
        <v>0</v>
      </c>
      <c r="I111" s="4">
        <f>IF(COUNTIFS(Biometrics_sheet!$B:$B,'JUNE (1-30 06 2025)'!$B111,Biometrics_sheet!$E:$E,'JUNE (1-30 06 2025)'!I$4)&gt;0,1,0)</f>
        <v>0</v>
      </c>
      <c r="J111" s="4">
        <f>IF(COUNTIFS(Biometrics_sheet!$B:$B,'JUNE (1-30 06 2025)'!$B111,Biometrics_sheet!$E:$E,'JUNE (1-30 06 2025)'!J$4)&gt;0,1,0)</f>
        <v>0</v>
      </c>
      <c r="K111" s="4">
        <f>IF(COUNTIFS(Biometrics_sheet!$B:$B,'JUNE (1-30 06 2025)'!$B111,Biometrics_sheet!$E:$E,'JUNE (1-30 06 2025)'!K$4)&gt;0,1,0)</f>
        <v>0</v>
      </c>
      <c r="L111" s="4">
        <f>IF(COUNTIFS(Biometrics_sheet!$B:$B,'JUNE (1-30 06 2025)'!$B111,Biometrics_sheet!$E:$E,'JUNE (1-30 06 2025)'!L$4)&gt;0,1,0)</f>
        <v>0</v>
      </c>
      <c r="M111" s="4">
        <f>IF(COUNTIFS(Biometrics_sheet!$B:$B,'JUNE (1-30 06 2025)'!$B111,Biometrics_sheet!$E:$E,'JUNE (1-30 06 2025)'!M$4)&gt;0,1,0)</f>
        <v>0</v>
      </c>
      <c r="N111" s="4">
        <f>IF(COUNTIFS(Biometrics_sheet!$B:$B,'JUNE (1-30 06 2025)'!$B111,Biometrics_sheet!$E:$E,'JUNE (1-30 06 2025)'!N$4)&gt;0,1,0)</f>
        <v>1</v>
      </c>
      <c r="O111" s="4">
        <f>IF(COUNTIFS(Biometrics_sheet!$B:$B,'JUNE (1-30 06 2025)'!$B111,Biometrics_sheet!$E:$E,'JUNE (1-30 06 2025)'!O$4)&gt;0,1,0)</f>
        <v>0</v>
      </c>
      <c r="P111" s="4">
        <f>IF(COUNTIFS(Biometrics_sheet!$B:$B,'JUNE (1-30 06 2025)'!$B111,Biometrics_sheet!$E:$E,'JUNE (1-30 06 2025)'!P$4)&gt;0,1,0)</f>
        <v>1</v>
      </c>
      <c r="Q111" s="4">
        <f>IF(COUNTIFS(Biometrics_sheet!$B:$B,'JUNE (1-30 06 2025)'!$B111,Biometrics_sheet!$E:$E,'JUNE (1-30 06 2025)'!Q$4)&gt;0,1,0)</f>
        <v>1</v>
      </c>
      <c r="R111" s="4">
        <f>IF(COUNTIFS(Biometrics_sheet!$B:$B,'JUNE (1-30 06 2025)'!$B111,Biometrics_sheet!$E:$E,'JUNE (1-30 06 2025)'!R$4)&gt;0,1,0)</f>
        <v>0</v>
      </c>
      <c r="S111" s="4">
        <f>IF(COUNTIFS(Biometrics_sheet!$B:$B,'JUNE (1-30 06 2025)'!$B111,Biometrics_sheet!$E:$E,'JUNE (1-30 06 2025)'!S$4)&gt;0,1,0)</f>
        <v>1</v>
      </c>
      <c r="T111" s="4">
        <f>IF(COUNTIFS(Biometrics_sheet!$B:$B,'JUNE (1-30 06 2025)'!$B111,Biometrics_sheet!$E:$E,'JUNE (1-30 06 2025)'!T$4)&gt;0,1,0)</f>
        <v>1</v>
      </c>
      <c r="U111" s="4">
        <f>IF(COUNTIFS(Biometrics_sheet!$B:$B,'JUNE (1-30 06 2025)'!$B111,Biometrics_sheet!$E:$E,'JUNE (1-30 06 2025)'!U$4)&gt;0,1,0)</f>
        <v>1</v>
      </c>
      <c r="V111" s="4">
        <f>IF(COUNTIFS(Biometrics_sheet!$B:$B,'JUNE (1-30 06 2025)'!$B111,Biometrics_sheet!$E:$E,'JUNE (1-30 06 2025)'!V$4)&gt;0,1,0)</f>
        <v>1</v>
      </c>
      <c r="W111" s="4">
        <f>IF(COUNTIFS(Biometrics_sheet!$B:$B,'JUNE (1-30 06 2025)'!$B111,Biometrics_sheet!$E:$E,'JUNE (1-30 06 2025)'!W$4)&gt;0,1,0)</f>
        <v>1</v>
      </c>
      <c r="X111" s="4">
        <f>IF(COUNTIFS(Biometrics_sheet!$B:$B,'JUNE (1-30 06 2025)'!$B111,Biometrics_sheet!$E:$E,'JUNE (1-30 06 2025)'!X$4)&gt;0,1,0)</f>
        <v>1</v>
      </c>
      <c r="Y111" s="4">
        <f>IF(COUNTIFS(Biometrics_sheet!$B:$B,'JUNE (1-30 06 2025)'!$B111,Biometrics_sheet!$E:$E,'JUNE (1-30 06 2025)'!Y$4)&gt;0,1,0)</f>
        <v>0</v>
      </c>
      <c r="Z111" s="4">
        <f>IF(COUNTIFS(Biometrics_sheet!$B:$B,'JUNE (1-30 06 2025)'!$B111,Biometrics_sheet!$E:$E,'JUNE (1-30 06 2025)'!Z$4)&gt;0,1,0)</f>
        <v>1</v>
      </c>
      <c r="AA111" s="4">
        <f>IF(COUNTIFS(Biometrics_sheet!$B:$B,'JUNE (1-30 06 2025)'!$B111,Biometrics_sheet!$E:$E,'JUNE (1-30 06 2025)'!AA$4)&gt;0,1,0)</f>
        <v>1</v>
      </c>
      <c r="AB111" s="4">
        <f>IF(COUNTIFS(Biometrics_sheet!$B:$B,'JUNE (1-30 06 2025)'!$B111,Biometrics_sheet!$E:$E,'JUNE (1-30 06 2025)'!AB$4)&gt;0,1,0)</f>
        <v>1</v>
      </c>
      <c r="AC111" s="4">
        <f>IF(COUNTIFS(Biometrics_sheet!$B:$B,'JUNE (1-30 06 2025)'!$B111,Biometrics_sheet!$E:$E,'JUNE (1-30 06 2025)'!AC$4)&gt;0,1,0)</f>
        <v>1</v>
      </c>
      <c r="AD111" s="4">
        <f>IF(COUNTIFS(Biometrics_sheet!$B:$B,'JUNE (1-30 06 2025)'!$B111,Biometrics_sheet!$E:$E,'JUNE (1-30 06 2025)'!AD$4)&gt;0,1,0)</f>
        <v>1</v>
      </c>
      <c r="AE111" s="4">
        <f>IF(COUNTIFS(Biometrics_sheet!$B:$B,'JUNE (1-30 06 2025)'!$B111,Biometrics_sheet!$E:$E,'JUNE (1-30 06 2025)'!AE$4)&gt;0,1,0)</f>
        <v>1</v>
      </c>
      <c r="AF111" s="4">
        <f>IF(COUNTIFS(Biometrics_sheet!$B:$B,'JUNE (1-30 06 2025)'!$B111,Biometrics_sheet!$E:$E,'JUNE (1-30 06 2025)'!AF$4)&gt;0,1,0)</f>
        <v>0</v>
      </c>
      <c r="AG111" s="4">
        <f>IF(COUNTIFS(Biometrics_sheet!$B:$B,'JUNE (1-30 06 2025)'!$B111,Biometrics_sheet!$E:$E,'JUNE (1-30 06 2025)'!AG$4)&gt;0,1,0)</f>
        <v>1</v>
      </c>
      <c r="AH111" s="4">
        <f t="shared" si="2"/>
        <v>16</v>
      </c>
    </row>
    <row r="112" spans="1:35" ht="28" customHeight="1" x14ac:dyDescent="0.6">
      <c r="A112" s="7"/>
      <c r="B112" s="8" t="s">
        <v>104</v>
      </c>
      <c r="C112" s="7"/>
      <c r="D112" s="21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10"/>
      <c r="AG112" s="10"/>
      <c r="AH112" s="9">
        <f>SUM(AH5:AH111)</f>
        <v>1659</v>
      </c>
      <c r="AI112" s="17"/>
    </row>
  </sheetData>
  <mergeCells count="5">
    <mergeCell ref="B1:AH1"/>
    <mergeCell ref="B2:AH2"/>
    <mergeCell ref="B3:AH3"/>
    <mergeCell ref="D112:AE112"/>
    <mergeCell ref="A1:A3"/>
  </mergeCells>
  <pageMargins left="0.7" right="0.7" top="0.75" bottom="0.75" header="0.3" footer="0.3"/>
  <pageSetup scale="8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F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7 8 k M q 0 A A A D 3 A A A A E g A A A E N v b m Z p Z y 9 Q Y W N r Y W d l L n h t b I S P z Q q C Q B z E 7 0 H v I H t 3 P 0 w Q Z F 0 P X R M C K b o u u u i S / j f c N X 2 3 D j 1 S r 5 B S V r e O M / O D m X n c 7 j w d 2 8 a 7 q s 5 q A w l i m C L P O g m l b A y o B I F B q V i v + F 4 W Z 1 k p b 6 L B x q M t E 1 Q 7 d 4 k J G Y Y B D x t s u o o E l D J y y n Z 5 U a t W o g + s / 8 O + h r m 2 U E j w 4 2 u N C D A L Q 8 y i C F N O F p N n G r 5 A M A 2 e 0 x + T b / v G 9 Z 0 S C v x D z s k i O X l / E E 8 A A A D / / w M A U E s D B B Q A A g A I A A A A I Q A K s m j m b Q E A A H w C A A A T A A A A R m 9 y b X V s Y X M v U 2 V j d G l v b j E u b W x R 0 U r D M B R 9 H + w f Q n z p o F Q G 4 o O y B 2 m V F W U O O v V h H Z K 1 d 2 t o k l u S V D b G / t 1 0 r U 7 p 8 h L u O b n n n n N j I L M c F U n a e 3 w / G J i C a c j J g s l a Y V I A W D I h A u x w Q N x J s N Y Z O O R x l 4 E I P l C X a 8 T S e + I C g h C V B W W N R 8 O 7 9 M 2 A N u l 0 n r 4 q i D T / g j Q C U 1 q s 0 l Y 6 L H j O l W R k q 7 G u C G 5 I h r J i a k 8 y g V l J T D M 6 2 A m z o y O f q F o I n 1 h d w 8 j v n D T 8 + P P H Y W v s s I w t y A l t S e o / c 5 V 3 F V 0 d l x G z b N X 1 X 9 G 5 R o n W Z Z 0 C y 5 1 Z 6 m Q W b O 2 C d E y H e 3 9 H + W T Z s Q 9 C J B k T T J t J 4 2 s 1 + h U O C 6 a 2 z Q 7 3 F Z x F F 5 o p s 0 E t Q x S 1 V A 1 p v A s u / M O B R l A x b a V b J n W p 3 U t i Y W e P P j n Q G Z P Q B z F w W K z s 7 U 3 Q C J 9 A l x a u F / z 8 P H e A d f W J f c G M n f 4 + j v q t c U R m t V y D 7 k 1 6 B 8 0 3 + x D z v o m Q 6 X y G / + D j a D j g 6 u J e 7 r 8 B A A D / / w M A U E s B A i 0 A F A A G A A g A A A A h A C r d q k D S A A A A N w E A A B M A A A A A A A A A A A A A A A A A A A A A A F t D b 2 5 0 Z W 5 0 X 1 R 5 c G V z X S 5 4 b W x Q S w E C L Q A U A A I A C A A A A C E A D 7 8 k M q 0 A A A D 3 A A A A E g A A A A A A A A A A A A A A A A A L A w A A Q 2 9 u Z m l n L 1 B h Y 2 t h Z 2 U u e G 1 s U E s B A i 0 A F A A C A A g A A A A h A A q y a O Z t A Q A A f A I A A B M A A A A A A A A A A A A A A A A A 6 A M A A E Z v c m 1 1 b G F z L 1 N l Y 3 R p b 2 4 x L m 1 Q S w U G A A A A A A M A A w D C A A A A h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N A A A A A A A A j Q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1 1 b m 9 T a G V l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c t M D h U M T A 6 M D Q 6 M T U u N z I 5 O D c 5 M 1 o i L z 4 8 R W 5 0 c n k g V H l w Z T 0 i R m l s b E N v b H V t b l R 5 c G V z I i B W Y W x 1 Z T 0 i c 0 J n W U R C d 0 1 H Q m d Z P S I v P j x F b n R y e S B U e X B l P S J G a W x s Q 2 9 s d W 1 u T m F t Z X M i I F Z h b H V l P S J z W y Z x d W 9 0 O 0 R l c G F y d G 1 l b n Q m c X V v d D s s J n F 1 b 3 Q 7 T m F t Z S Z x d W 9 0 O y w m c X V v d D t O b y 4 m c X V v d D s s J n F 1 b 3 Q 7 R G F 0 Z S 9 U a W 1 l J n F 1 b 3 Q 7 L C Z x d W 9 0 O 0 x v Y 2 F 0 a W 9 u I E l E J n F 1 b 3 Q 7 L C Z x d W 9 0 O 0 l E I E 5 1 b W J l c i Z x d W 9 0 O y w m c X V v d D t W Z X J p Z n l D b 2 R l J n F 1 b 3 Q 7 L C Z x d W 9 0 O 0 N h c m R O b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R j M 2 U y O G Y t Y T A 4 M C 0 0 N z B i L W I 0 Z D k t M j I 4 M T Z i Z D l h M 2 E 4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b X V u b 1 N o Z W V 0 L 0 F 1 d G 9 S Z W 1 v d m V k Q 2 9 s d W 1 u c z E u e 0 R l c G F y d G 1 l b n Q s M H 0 m c X V v d D s s J n F 1 b 3 Q 7 U 2 V j d G l v b j E v V G F t d W 5 v U 2 h l Z X Q v Q X V 0 b 1 J l b W 9 2 Z W R D b 2 x 1 b W 5 z M S 5 7 T m F t Z S w x f S Z x d W 9 0 O y w m c X V v d D t T Z W N 0 a W 9 u M S 9 U Y W 1 1 b m 9 T a G V l d C 9 B d X R v U m V t b 3 Z l Z E N v b H V t b n M x L n t O b y 4 s M n 0 m c X V v d D s s J n F 1 b 3 Q 7 U 2 V j d G l v b j E v V G F t d W 5 v U 2 h l Z X Q v Q X V 0 b 1 J l b W 9 2 Z W R D b 2 x 1 b W 5 z M S 5 7 R G F 0 Z S 9 U a W 1 l L D N 9 J n F 1 b 3 Q 7 L C Z x d W 9 0 O 1 N l Y 3 R p b 2 4 x L 1 R h b X V u b 1 N o Z W V 0 L 0 F 1 d G 9 S Z W 1 v d m V k Q 2 9 s d W 1 u c z E u e 0 x v Y 2 F 0 a W 9 u I E l E L D R 9 J n F 1 b 3 Q 7 L C Z x d W 9 0 O 1 N l Y 3 R p b 2 4 x L 1 R h b X V u b 1 N o Z W V 0 L 0 F 1 d G 9 S Z W 1 v d m V k Q 2 9 s d W 1 u c z E u e 0 l E I E 5 1 b W J l c i w 1 f S Z x d W 9 0 O y w m c X V v d D t T Z W N 0 a W 9 u M S 9 U Y W 1 1 b m 9 T a G V l d C 9 B d X R v U m V t b 3 Z l Z E N v b H V t b n M x L n t W Z X J p Z n l D b 2 R l L D Z 9 J n F 1 b 3 Q 7 L C Z x d W 9 0 O 1 N l Y 3 R p b 2 4 x L 1 R h b X V u b 1 N o Z W V 0 L 0 F 1 d G 9 S Z W 1 v d m V k Q 2 9 s d W 1 u c z E u e 0 N h c m R O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1 1 b m 9 T a G V l d C 9 B d X R v U m V t b 3 Z l Z E N v b H V t b n M x L n t E Z X B h c n R t Z W 5 0 L D B 9 J n F 1 b 3 Q 7 L C Z x d W 9 0 O 1 N l Y 3 R p b 2 4 x L 1 R h b X V u b 1 N o Z W V 0 L 0 F 1 d G 9 S Z W 1 v d m V k Q 2 9 s d W 1 u c z E u e 0 5 h b W U s M X 0 m c X V v d D s s J n F 1 b 3 Q 7 U 2 V j d G l v b j E v V G F t d W 5 v U 2 h l Z X Q v Q X V 0 b 1 J l b W 9 2 Z W R D b 2 x 1 b W 5 z M S 5 7 T m 8 u L D J 9 J n F 1 b 3 Q 7 L C Z x d W 9 0 O 1 N l Y 3 R p b 2 4 x L 1 R h b X V u b 1 N o Z W V 0 L 0 F 1 d G 9 S Z W 1 v d m V k Q 2 9 s d W 1 u c z E u e 0 R h d G U v V G l t Z S w z f S Z x d W 9 0 O y w m c X V v d D t T Z W N 0 a W 9 u M S 9 U Y W 1 1 b m 9 T a G V l d C 9 B d X R v U m V t b 3 Z l Z E N v b H V t b n M x L n t M b 2 N h d G l v b i B J R C w 0 f S Z x d W 9 0 O y w m c X V v d D t T Z W N 0 a W 9 u M S 9 U Y W 1 1 b m 9 T a G V l d C 9 B d X R v U m V t b 3 Z l Z E N v b H V t b n M x L n t J R C B O d W 1 i Z X I s N X 0 m c X V v d D s s J n F 1 b 3 Q 7 U 2 V j d G l v b j E v V G F t d W 5 v U 2 h l Z X Q v Q X V 0 b 1 J l b W 9 2 Z W R D b 2 x 1 b W 5 z M S 5 7 V m V y a W Z 5 Q 2 9 k Z S w 2 f S Z x d W 9 0 O y w m c X V v d D t T Z W N 0 a W 9 u M S 9 U Y W 1 1 b m 9 T a G V l d C 9 B d X R v U m V t b 3 Z l Z E N v b H V t b n M x L n t D Y X J k T m 8 s N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b X V u b 1 N o Z W V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t d W 5 v U 2 h l Z X Q v U 2 h l Z X Q x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1 1 b m 9 T a G V l d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b X V u b 1 N o Z W V 0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v 7 J k V + 8 v j Q p D J e h 7 z 1 i c J A A A A A A I A A A A A A B B m A A A A A Q A A I A A A A K 1 y o k b b 9 a 0 G 4 c D M D 3 H m i 6 c + B J o h u U N z f n L n w V d l h D H y A A A A A A 6 A A A A A A g A A I A A A A G E T h R x V X n c 0 P A h 9 1 s O v E P X + U K i / i 6 E j 2 4 A C U S c a z B F 9 U A A A A C B L W n e e o m o m E n L A c w 1 S r s n G R 3 T y m k 8 y 4 c c U 7 p Q b G q F D b b n g l 5 R x v R 7 I w m w D 9 V 7 o J K 9 X m V V r g 1 x + h i T Q k w X a l i U x 3 q z 9 H U X b N L O O l M m 2 q J 4 2 Q A A A A D W C Q 6 z 6 H P t R e Z J 4 O q c Q B t S D q v d 8 K L W c s q W f A w s x F S T E J y R / 5 X 9 s r 9 m d d r q P V U K U Y K b u w U x Q m Q l m o 6 G R K + 9 7 k W Q = < / D a t a M a s h u p > 
</file>

<file path=customXml/itemProps1.xml><?xml version="1.0" encoding="utf-8"?>
<ds:datastoreItem xmlns:ds="http://schemas.openxmlformats.org/officeDocument/2006/customXml" ds:itemID="{A1523AA6-8FC3-4027-B404-4D8AF16890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Biometrics_sheet</vt:lpstr>
      <vt:lpstr>JUNE (1-30 06 2025)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Agu.Charles@bridgsitelimited.com</dc:creator>
  <cp:lastModifiedBy>INNOCENT UDEH</cp:lastModifiedBy>
  <cp:lastPrinted>2025-06-26T07:25:45Z</cp:lastPrinted>
  <dcterms:created xsi:type="dcterms:W3CDTF">2024-11-22T13:07:00Z</dcterms:created>
  <dcterms:modified xsi:type="dcterms:W3CDTF">2025-09-27T17:00:04Z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77C290B73BD84855AB323322B7E76B0B_12</vt:lpwstr>
  </property>
  <property fmtid="{D5CDD505-2E9C-101B-9397-08002B2CF9AE}" pid="3" name="KSOProductBuildVer">
    <vt:lpwstr>1033-12.2.0.20341</vt:lpwstr>
  </property>
</Properties>
</file>