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HP\OneDrive\Desktop\"/>
    </mc:Choice>
  </mc:AlternateContent>
  <xr:revisionPtr revIDLastSave="0" documentId="13_ncr:1_{0E90DDB8-A7A5-435A-9B10-7E491B122D6F}" xr6:coauthVersionLast="47" xr6:coauthVersionMax="47" xr10:uidLastSave="{00000000-0000-0000-0000-000000000000}"/>
  <bookViews>
    <workbookView xWindow="-110" yWindow="-110" windowWidth="19420" windowHeight="10300" firstSheet="1" activeTab="1" xr2:uid="{BCEB30E4-2FFE-4959-8426-E18548CD6B1D}"/>
  </bookViews>
  <sheets>
    <sheet name="Sales_trend" sheetId="2" r:id="rId1"/>
    <sheet name="Dashboard" sheetId="6" r:id="rId2"/>
    <sheet name="Sales_region" sheetId="3" r:id="rId3"/>
    <sheet name="Sales_Retailers" sheetId="4" r:id="rId4"/>
    <sheet name="Sales_Method" sheetId="5" r:id="rId5"/>
    <sheet name="DataSet" sheetId="1" r:id="rId6"/>
  </sheets>
  <definedNames>
    <definedName name="_xlchart.v5.0" hidden="1">Sales_region!$D$3</definedName>
    <definedName name="_xlchart.v5.1" hidden="1">Sales_region!$D$4:$D$53</definedName>
    <definedName name="_xlchart.v5.2" hidden="1">Sales_region!$E$3</definedName>
    <definedName name="_xlchart.v5.3" hidden="1">Sales_region!$E$4:$E$53</definedName>
    <definedName name="_xlchart.v5.4" hidden="1">Sales_region!$D$3</definedName>
    <definedName name="_xlchart.v5.5" hidden="1">Sales_region!$D$4:$D$53</definedName>
    <definedName name="_xlchart.v5.6" hidden="1">Sales_region!$E$3</definedName>
    <definedName name="_xlchart.v5.7" hidden="1">Sales_region!$E$4:$E$53</definedName>
    <definedName name="Slicer_Product">#N/A</definedName>
    <definedName name="Slicer_Region">#N/A</definedName>
    <definedName name="Slicer_Years__Invoice_Dat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 i="3" l="1"/>
  <c r="D53" i="3"/>
  <c r="E52" i="3"/>
  <c r="D52" i="3"/>
  <c r="E51" i="3"/>
  <c r="D51" i="3"/>
  <c r="E50" i="3"/>
  <c r="D50" i="3"/>
  <c r="E49" i="3"/>
  <c r="D49" i="3"/>
  <c r="E48" i="3"/>
  <c r="D48" i="3"/>
  <c r="E47" i="3"/>
  <c r="D47" i="3"/>
  <c r="E46" i="3"/>
  <c r="D46" i="3"/>
  <c r="E45" i="3"/>
  <c r="D45" i="3"/>
  <c r="E44" i="3"/>
  <c r="D44" i="3"/>
  <c r="E43" i="3"/>
  <c r="D43" i="3"/>
  <c r="E42" i="3"/>
  <c r="D42" i="3"/>
  <c r="E41" i="3"/>
  <c r="D41" i="3"/>
  <c r="E40" i="3"/>
  <c r="D40" i="3"/>
  <c r="E39" i="3"/>
  <c r="D39" i="3"/>
  <c r="E38" i="3"/>
  <c r="D38" i="3"/>
  <c r="E37" i="3"/>
  <c r="D37" i="3"/>
  <c r="E36" i="3"/>
  <c r="D36" i="3"/>
  <c r="E35" i="3"/>
  <c r="D35" i="3"/>
  <c r="E34" i="3"/>
  <c r="D34" i="3"/>
  <c r="E33" i="3"/>
  <c r="D33" i="3"/>
  <c r="E32" i="3"/>
  <c r="D32" i="3"/>
  <c r="E31" i="3"/>
  <c r="D31" i="3"/>
  <c r="E30" i="3"/>
  <c r="D30" i="3"/>
  <c r="E29" i="3"/>
  <c r="D29" i="3"/>
  <c r="E28" i="3"/>
  <c r="D28" i="3"/>
  <c r="E27" i="3"/>
  <c r="D27" i="3"/>
  <c r="E26" i="3"/>
  <c r="D26" i="3"/>
  <c r="E25" i="3"/>
  <c r="D25" i="3"/>
  <c r="E24" i="3"/>
  <c r="D24" i="3"/>
  <c r="E23" i="3"/>
  <c r="D23" i="3"/>
  <c r="E22" i="3"/>
  <c r="D22" i="3"/>
  <c r="E21" i="3"/>
  <c r="D21" i="3"/>
  <c r="E20" i="3"/>
  <c r="D20" i="3"/>
  <c r="E19" i="3"/>
  <c r="D19" i="3"/>
  <c r="E18" i="3"/>
  <c r="D18" i="3"/>
  <c r="E17" i="3"/>
  <c r="D17" i="3"/>
  <c r="E16" i="3"/>
  <c r="D16" i="3"/>
  <c r="E15" i="3"/>
  <c r="D15" i="3"/>
  <c r="E14" i="3"/>
  <c r="D14" i="3"/>
  <c r="E13" i="3"/>
  <c r="D13" i="3"/>
  <c r="E12" i="3"/>
  <c r="D12" i="3"/>
  <c r="E11" i="3"/>
  <c r="D11" i="3"/>
  <c r="E10" i="3"/>
  <c r="D10" i="3"/>
  <c r="E9" i="3"/>
  <c r="D9" i="3"/>
  <c r="E8" i="3"/>
  <c r="D8" i="3"/>
  <c r="E7" i="3"/>
  <c r="D7" i="3"/>
  <c r="E6" i="3"/>
  <c r="D6" i="3"/>
  <c r="E5" i="3"/>
  <c r="D5" i="3"/>
  <c r="E4" i="3"/>
  <c r="D4" i="3"/>
</calcChain>
</file>

<file path=xl/sharedStrings.xml><?xml version="1.0" encoding="utf-8"?>
<sst xmlns="http://schemas.openxmlformats.org/spreadsheetml/2006/main" count="58002" uniqueCount="155">
  <si>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</si>
  <si>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</si>
  <si>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</si>
  <si>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</si>
  <si>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</si>
  <si>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</si>
  <si>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</si>
  <si>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</si>
  <si>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</si>
  <si>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</si>
  <si>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</si>
  <si>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</si>
  <si>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</si>
  <si>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</si>
  <si>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</si>
  <si>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</si>
  <si>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</si>
  <si>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</si>
  <si>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</si>
  <si>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</si>
  <si>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</si>
  <si>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</si>
  <si>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</si>
  <si>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</si>
  <si>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</si>
  <si>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</si>
  <si>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</si>
  <si>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</si>
  <si>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</si>
  <si>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</si>
  <si>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</si>
  <si>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</si>
  <si>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</si>
  <si>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</si>
  <si>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</si>
  <si>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</si>
  <si>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</si>
  <si>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</si>
  <si>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</si>
  <si>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</si>
  <si>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</si>
  <si>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</si>
  <si>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</si>
  <si>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</si>
  <si>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</si>
  <si>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</si>
  <si>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</si>
  <si>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</si>
  <si>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</si>
  <si>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</si>
  <si>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</si>
  <si>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</si>
  <si>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</si>
  <si>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</si>
  <si>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</si>
  <si>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</si>
  <si>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</si>
  <si>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</si>
  <si>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</si>
  <si>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</si>
  <si>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</si>
  <si>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</si>
  <si>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</si>
  <si>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</si>
  <si>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</si>
  <si>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</si>
  <si>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</si>
  <si>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</si>
  <si>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</si>
  <si>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</si>
  <si>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</si>
  <si>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</si>
  <si>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</si>
  <si>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</si>
  <si>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</si>
  <si>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</si>
  <si>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</si>
  <si>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</si>
  <si>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</si>
  <si>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</si>
  <si>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</si>
  <si>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</si>
  <si>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</si>
  <si>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</si>
  <si>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</si>
  <si>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</si>
  <si>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</si>
  <si>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</si>
  <si>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</si>
  <si>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</si>
  <si>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</si>
  <si>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</si>
  <si>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</si>
  <si>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</si>
  <si>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</si>
  <si>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</si>
  <si>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</si>
  <si>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</si>
  <si>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</si>
  <si>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</si>
  <si>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</si>
  <si>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</si>
  <si>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</si>
  <si>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</si>
  <si>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</si>
  <si>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</si>
  <si>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</si>
  <si>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</si>
  <si>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</si>
  <si>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</si>
  <si>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</si>
  <si>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</si>
  <si>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</si>
  <si>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</si>
  <si>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</si>
  <si>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</si>
  <si>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</si>
  <si>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</si>
  <si>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</si>
  <si>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</si>
  <si>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</si>
  <si>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</si>
  <si>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</si>
  <si>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</si>
  <si>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</si>
  <si>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</si>
  <si>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</si>
  <si>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</si>
  <si>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</si>
  <si>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</si>
  <si>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</si>
  <si>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</si>
  <si>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</si>
  <si>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</si>
  <si>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</si>
  <si>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</si>
  <si>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</si>
  <si>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</si>
  <si>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</si>
  <si>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</si>
  <si>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</si>
  <si>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</si>
  <si>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</si>
  <si>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</si>
  <si>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</si>
  <si>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</si>
  <si>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</si>
  <si>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</si>
  <si>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</si>
  <si>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</si>
  <si>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</si>
  <si>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</si>
  <si>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States</t>
  </si>
  <si>
    <t>Sales</t>
  </si>
  <si>
    <t>doi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</si>
</sst>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x14ac:knownFonts="1">
    <font>
      <sz val="11"/>
      <color theme="1"/>
      <name val="Aptos Narrow"/>
      <family val="2"/>
      <scheme val="minor"/>
    </font>
    <font>
      <b/>
      <sz val="11"/>
      <color theme="1"/>
      <name val="Aptos Narrow"/>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rgb="FFCECECE"/>
        <bgColor indexed="64"/>
      </patternFill>
    </fill>
    <fill>
      <patternFill patternType="solid">
        <fgColor rgb="FF002060"/>
        <bgColor indexed="64"/>
      </patternFill>
    </fill>
  </fills>
  <borders count="3">
    <border>
      <left/>
      <right/>
      <top/>
      <bottom/>
      <diagonal/>
    </border>
    <border>
      <left/>
      <right/>
      <top/>
      <bottom style="thin">
        <color rgb="FF000000"/>
      </bottom>
      <diagonal/>
    </border>
    <border>
      <left/>
      <right/>
      <top/>
      <bottom style="thin">
        <color theme="4" tint="0.39997558519241921"/>
      </bottom>
      <diagonal/>
    </border>
  </borders>
  <cellStyleXfs count="1">
    <xf numFmtId="0" fontId="0" fillId="0" borderId="0"/>
  </cellStyleXfs>
  <cellXfs count="21">
    <xf numFmtId="0" fontId="0" fillId="0" borderId="0" xfId="0"/>
    <xf numFmtId="0" fontId="3" fillId="0" borderId="1" xfId="0" applyFont="1" applyBorder="1"/>
    <xf numFmtId="0" fontId="5" fillId="0" borderId="1" xfId="0" applyFont="1" applyBorder="1"/>
    <xf numFmtId="0" fontId="6" fillId="2" borderId="0" xfId="0" applyFont="1" applyFill="1" applyAlignment="1">
      <alignment horizontal="center"/>
    </xf>
    <xf numFmtId="0" fontId="5" fillId="0" borderId="0" xfId="0" applyFont="1" applyAlignment="1">
      <alignment horizontal="center"/>
    </xf>
    <xf numFmtId="14" fontId="5" fillId="0" borderId="0" xfId="0" applyNumberFormat="1" applyFont="1" applyAlignment="1">
      <alignment horizontal="center"/>
    </xf>
    <xf numFmtId="0" fontId="5" fillId="0" borderId="0" xfId="0" applyFont="1" applyAlignment="1">
      <alignment horizontal="left"/>
    </xf>
    <xf numFmtId="8" fontId="5" fillId="0" borderId="0" xfId="0" applyNumberFormat="1" applyFont="1" applyAlignment="1">
      <alignment horizontal="center"/>
    </xf>
    <xf numFmtId="3" fontId="5" fillId="0" borderId="0" xfId="0" applyNumberFormat="1" applyFont="1" applyAlignment="1">
      <alignment horizontal="center"/>
    </xf>
    <xf numFmtId="6" fontId="5" fillId="0" borderId="0" xfId="0" applyNumberFormat="1" applyFont="1" applyAlignment="1">
      <alignment horizontal="center"/>
    </xf>
    <xf numFmtId="9" fontId="5" fillId="0" borderId="0" xfId="0" applyNumberFormat="1" applyFont="1" applyAlignment="1">
      <alignment horizontal="center"/>
    </xf>
    <xf numFmtId="0" fontId="0" fillId="0" borderId="0" xfId="0" pivotButton="1"/>
    <xf numFmtId="0" fontId="0" fillId="0" borderId="0" xfId="0" applyAlignment="1">
      <alignment horizontal="left"/>
    </xf>
    <xf numFmtId="0" fontId="1" fillId="3" borderId="2" xfId="0" applyFont="1" applyFill="1" applyBorder="1"/>
    <xf numFmtId="0" fontId="0" fillId="0" borderId="0" xfId="0" applyAlignment="1">
      <alignment horizontal="left" indent="1"/>
    </xf>
    <xf numFmtId="42" fontId="0" fillId="0" borderId="0" xfId="0" applyNumberFormat="1"/>
    <xf numFmtId="0" fontId="0" fillId="4" borderId="0" xfId="0" applyFill="1"/>
    <xf numFmtId="0" fontId="0" fillId="5" borderId="0" xfId="0" applyFill="1"/>
    <xf numFmtId="0" fontId="2" fillId="0" borderId="0" xfId="0" applyFont="1" applyAlignment="1">
      <alignment horizontal="left" vertical="center"/>
    </xf>
    <xf numFmtId="0" fontId="0" fillId="0" borderId="0" xfId="0"/>
    <xf numFmtId="0" fontId="4" fillId="0" borderId="1" xfId="0" applyFont="1" applyBorder="1"/>
  </cellXfs>
  <cellStyles count="1">
    <cellStyle name="Normal" xfId="0" builtinId="0"/>
  </cellStyles>
  <dxfs count="2">
    <dxf>
      <font>
        <b/>
        <i val="0"/>
        <sz val="12"/>
        <color rgb="FF002060"/>
      </font>
    </dxf>
    <dxf>
      <font>
        <color rgb="FF002060"/>
      </font>
      <fill>
        <patternFill>
          <bgColor theme="0"/>
        </patternFill>
      </fill>
    </dxf>
  </dxfs>
  <tableStyles count="1" defaultTableStyle="TableStyleMedium2" defaultPivotStyle="PivotStyleLight16">
    <tableStyle name="Slicer Style 1" pivot="0" table="0" count="6" xr9:uid="{389BA86F-3786-4FEF-A20E-6BE1F8119AAB}">
      <tableStyleElement type="wholeTable" dxfId="1"/>
      <tableStyleElement type="headerRow" dxfId="0"/>
    </tableStyle>
  </tableStyles>
  <colors>
    <mruColors>
      <color rgb="FFEE8D5C"/>
      <color rgb="FFCECECE"/>
    </mruColors>
  </colors>
  <extLst>
    <ext xmlns:x14="http://schemas.microsoft.com/office/spreadsheetml/2009/9/main" uri="{46F421CA-312F-682f-3DD2-61675219B42D}">
      <x14:dxfs count="4">
        <dxf>
          <font>
            <color theme="0"/>
          </font>
          <fill>
            <patternFill>
              <bgColor theme="3" tint="0.499984740745262"/>
            </patternFill>
          </fill>
        </dxf>
        <dxf>
          <font>
            <color theme="0"/>
          </font>
          <fill>
            <patternFill>
              <bgColor rgb="FF002060"/>
            </patternFill>
          </fill>
        </dxf>
        <dxf>
          <font>
            <color theme="0"/>
          </font>
          <fill>
            <patternFill>
              <bgColor rgb="FF002060"/>
            </patternFill>
          </fill>
        </dxf>
        <dxf>
          <font>
            <color theme="1"/>
          </font>
          <fill>
            <patternFill>
              <bgColor theme="2"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[Adidas_dashboard.xlsx]Sales_trend!PivotTable6</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Sales_trend!$A$4:$A$30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Sales_trend!$B$4:$B$30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E6C3-4F3A-8E13-7979CE35351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1368600"/>
        <c:axId val="671367160"/>
      </c:lineChart>
      <c:catAx>
        <c:axId val="6713686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367160"/>
        <c:crosses val="autoZero"/>
        <c:auto val="1"/>
        <c:lblAlgn val="ctr"/>
        <c:lblOffset val="100"/>
        <c:noMultiLvlLbl val="0"/>
      </c:catAx>
      <c:valAx>
        <c:axId val="6713671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3686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[Adidas_dashboard.xlsx]Sales_trend!PivotTable6</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Sales_trend!$B$3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Sales_trend!$A$4:$A$30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Sales_trend!$B$4:$B$30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A73-41D3-B4BC-3B58B74C3F5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71368600"/>
        <c:axId val="671367160"/>
      </c:lineChart>
      <c:catAx>
        <c:axId val="6713686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367160"/>
        <c:crosses val="autoZero"/>
        <c:auto val="1"/>
        <c:lblAlgn val="ctr"/>
        <c:lblOffset val="100"/>
        <c:noMultiLvlLbl val="0"/>
      </c:catAx>
      <c:valAx>
        <c:axId val="67136716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713686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[Adidas_dashboard.xlsx]Sales_Method!PivotTable9</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rgbClr val="002060"/>
            </a:solidFill>
          </a:ln>
          <a:effectLst/>
        </c:spPr>
      </c:pivotFmt>
      <c:pivotFmt>
        <c:idx val="2"/>
        <c:spPr>
          <a:solidFill>
            <a:schemeClr val="tx2">
              <a:lumMod val="25000"/>
              <a:lumOff val="75000"/>
            </a:schemeClr>
          </a:solidFill>
          <a:ln w="19050">
            <a:solidFill>
              <a:schemeClr val="tx2">
                <a:lumMod val="25000"/>
                <a:lumOff val="75000"/>
              </a:schemeClr>
            </a:solidFill>
          </a:ln>
          <a:effectLst/>
        </c:spPr>
      </c:pivotFmt>
      <c:pivotFmt>
        <c:idx val="3"/>
        <c:spPr>
          <a:solidFill>
            <a:srgbClr val="C00000"/>
          </a:solidFill>
          <a:ln w="19050">
            <a:solidFill>
              <a:srgbClr val="C00000"/>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rgbClr val="002060"/>
            </a:solidFill>
          </a:ln>
          <a:effectLst/>
        </c:spPr>
      </c:pivotFmt>
      <c:pivotFmt>
        <c:idx val="6"/>
        <c:spPr>
          <a:solidFill>
            <a:srgbClr val="C00000"/>
          </a:solidFill>
          <a:ln w="19050">
            <a:solidFill>
              <a:srgbClr val="C00000"/>
            </a:solidFill>
          </a:ln>
          <a:effectLst/>
        </c:spPr>
      </c:pivotFmt>
      <c:pivotFmt>
        <c:idx val="7"/>
        <c:spPr>
          <a:solidFill>
            <a:schemeClr val="tx2">
              <a:lumMod val="25000"/>
              <a:lumOff val="75000"/>
            </a:schemeClr>
          </a:solidFill>
          <a:ln w="19050">
            <a:solidFill>
              <a:schemeClr val="tx2">
                <a:lumMod val="25000"/>
                <a:lumOff val="75000"/>
              </a:schemeClr>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rgbClr val="002060"/>
            </a:solidFill>
          </a:ln>
          <a:effectLst/>
        </c:spPr>
      </c:pivotFmt>
      <c:pivotFmt>
        <c:idx val="10"/>
        <c:spPr>
          <a:solidFill>
            <a:srgbClr val="C00000"/>
          </a:solidFill>
          <a:ln w="19050">
            <a:solidFill>
              <a:srgbClr val="C00000"/>
            </a:solidFill>
          </a:ln>
          <a:effectLst/>
        </c:spPr>
      </c:pivotFmt>
      <c:pivotFmt>
        <c:idx val="11"/>
        <c:spPr>
          <a:solidFill>
            <a:schemeClr val="tx2">
              <a:lumMod val="25000"/>
              <a:lumOff val="75000"/>
            </a:schemeClr>
          </a:solidFill>
          <a:ln w="19050">
            <a:solidFill>
              <a:schemeClr val="tx2">
                <a:lumMod val="25000"/>
                <a:lumOff val="75000"/>
              </a:schemeClr>
            </a:solidFill>
          </a:ln>
          <a:effectLst/>
        </c:spPr>
      </c:pivotFmt>
    </c:pivotFmts>
    <c:plotArea>
      <c:layout/>
      <c:doughnutChart>
        <c:varyColors val="1"/>
        <c:ser>
          <c:idx val="0"/>
          <c:order val="0"/>
          <c:tx>
            <c:strRef>
              <c:f>Sales_Method!$B$3</c:f>
              <c:strCache>
                <c:ptCount val="1"/>
                <c:pt idx="0">
                  <c:v>Total</c:v>
                </c:pt>
              </c:strCache>
            </c:strRef>
          </c:tx>
          <c:dPt>
            <c:idx val="0"/>
            <c:bubble3D val="0"/>
            <c:spPr>
              <a:solidFill>
                <a:srgbClr val="002060"/>
              </a:solidFill>
              <a:ln w="19050">
                <a:solidFill>
                  <a:srgbClr val="002060"/>
                </a:solidFill>
              </a:ln>
              <a:effectLst/>
            </c:spPr>
            <c:extLst>
              <c:ext xmlns:c16="http://schemas.microsoft.com/office/drawing/2014/chart" uri="{C3380CC4-5D6E-409C-BE32-E72D297353CC}">
                <c16:uniqueId val="{00000001-C490-4987-B8C1-766BF64E31D1}"/>
              </c:ext>
            </c:extLst>
          </c:dPt>
          <c:dPt>
            <c:idx val="1"/>
            <c:bubble3D val="0"/>
            <c:spPr>
              <a:solidFill>
                <a:srgbClr val="C00000"/>
              </a:solidFill>
              <a:ln w="19050">
                <a:solidFill>
                  <a:srgbClr val="C00000"/>
                </a:solidFill>
              </a:ln>
              <a:effectLst/>
            </c:spPr>
            <c:extLst>
              <c:ext xmlns:c16="http://schemas.microsoft.com/office/drawing/2014/chart" uri="{C3380CC4-5D6E-409C-BE32-E72D297353CC}">
                <c16:uniqueId val="{00000003-C490-4987-B8C1-766BF64E31D1}"/>
              </c:ext>
            </c:extLst>
          </c:dPt>
          <c:dPt>
            <c:idx val="2"/>
            <c:bubble3D val="0"/>
            <c:spPr>
              <a:solidFill>
                <a:schemeClr val="tx2">
                  <a:lumMod val="25000"/>
                  <a:lumOff val="75000"/>
                </a:schemeClr>
              </a:solidFill>
              <a:ln w="19050">
                <a:solidFill>
                  <a:schemeClr val="tx2">
                    <a:lumMod val="25000"/>
                    <a:lumOff val="75000"/>
                  </a:schemeClr>
                </a:solidFill>
              </a:ln>
              <a:effectLst/>
            </c:spPr>
            <c:extLst>
              <c:ext xmlns:c16="http://schemas.microsoft.com/office/drawing/2014/chart" uri="{C3380CC4-5D6E-409C-BE32-E72D297353CC}">
                <c16:uniqueId val="{00000005-C490-4987-B8C1-766BF64E31D1}"/>
              </c:ext>
            </c:extLst>
          </c:dPt>
          <c:cat>
            <c:strRef>
              <c:f>Sales_Method!$A$4:$A$7</c:f>
              <c:strCache>
                <c:ptCount val="3"/>
                <c:pt idx="0">
                  <c:v>In-store</c:v>
                </c:pt>
                <c:pt idx="1">
                  <c:v>Online</c:v>
                </c:pt>
                <c:pt idx="2">
                  <c:v>Outlet</c:v>
                </c:pt>
              </c:strCache>
            </c:strRef>
          </c:cat>
          <c:val>
            <c:numRef>
              <c:f>Sales_Method!$B$4:$B$7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C490-4987-B8C1-766BF64E31D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[Adidas_dashboard.xlsx]Sales_Retailers!PivotTable8</c:name>
    <c:fmtId val="4"/>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Sales_Retailers!$B$3</c:f>
              <c:strCache>
                <c:ptCount val="1"/>
                <c:pt idx="0">
                  <c:v>Total</c:v>
                </c:pt>
              </c:strCache>
            </c:strRef>
          </c:tx>
          <c:spPr>
            <a:solidFill>
              <a:srgbClr val="002060"/>
            </a:solidFill>
            <a:ln>
              <a:noFill/>
            </a:ln>
            <a:effectLst/>
          </c:spPr>
          <c:invertIfNegative val="0"/>
          <c:cat>
            <c:strRef>
              <c:f>Sales_Retailers!$A$4:$A$10</c:f>
              <c:strCache>
                <c:ptCount val="6"/>
                <c:pt idx="0">
                  <c:v>Amazon</c:v>
                </c:pt>
                <c:pt idx="1">
                  <c:v>Foot Locker</c:v>
                </c:pt>
                <c:pt idx="2">
                  <c:v>Kohl's</c:v>
                </c:pt>
                <c:pt idx="3">
                  <c:v>Sports Direct</c:v>
                </c:pt>
                <c:pt idx="4">
                  <c:v>Walmart</c:v>
                </c:pt>
                <c:pt idx="5">
                  <c:v>West Gear</c:v>
                </c:pt>
              </c:strCache>
            </c:strRef>
          </c:cat>
          <c:val>
            <c:numRef>
              <c:f>Sales_Retailers!$B$4:$B$10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561A-44F4-A54F-1457E7284DEB}"/>
            </c:ext>
          </c:extLst>
        </c:ser>
        <c:dLbls>
          <c:showLegendKey val="0"/>
          <c:showVal val="0"/>
          <c:showCatName val="0"/>
          <c:showSerName val="0"/>
          <c:showPercent val="0"/>
          <c:showBubbleSize val="0"/>
        </c:dLbls>
        <c:gapWidth val="182"/>
        <c:axId val="739005304"/>
        <c:axId val="738590176"/>
      </c:barChart>
      <c:catAx>
        <c:axId val="739005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90176"/>
        <c:crosses val="autoZero"/>
        <c:auto val="1"/>
        <c:lblAlgn val="ctr"/>
        <c:lblOffset val="100"/>
        <c:noMultiLvlLbl val="0"/>
      </c:catAx>
      <c:valAx>
        <c:axId val="7385901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005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[Adidas_dashboard.xlsx]Sales_Retailers!PivotTable8</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Sales_Retailers!$B$3</c:f>
              <c:strCache>
                <c:ptCount val="1"/>
                <c:pt idx="0">
                  <c:v>Total</c:v>
                </c:pt>
              </c:strCache>
            </c:strRef>
          </c:tx>
          <c:spPr>
            <a:solidFill>
              <a:srgbClr val="002060"/>
            </a:solidFill>
            <a:ln>
              <a:noFill/>
            </a:ln>
            <a:effectLst/>
          </c:spPr>
          <c:invertIfNegative val="0"/>
          <c:cat>
            <c:strRef>
              <c:f>Sales_Retailers!$A$4:$A$10</c:f>
              <c:strCache>
                <c:ptCount val="6"/>
                <c:pt idx="0">
                  <c:v>Amazon</c:v>
                </c:pt>
                <c:pt idx="1">
                  <c:v>Foot Locker</c:v>
                </c:pt>
                <c:pt idx="2">
                  <c:v>Kohl's</c:v>
                </c:pt>
                <c:pt idx="3">
                  <c:v>Sports Direct</c:v>
                </c:pt>
                <c:pt idx="4">
                  <c:v>Walmart</c:v>
                </c:pt>
                <c:pt idx="5">
                  <c:v>West Gear</c:v>
                </c:pt>
              </c:strCache>
            </c:strRef>
          </c:cat>
          <c:val>
            <c:numRef>
              <c:f>Sales_Retailers!$B$4:$B$10</c:f>
              <c:numCache>
                <c:formatCode>_("$"* #,##0_);_("$"* \(#,##0\);_("$"* "-"_);_(@_)</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2B3F-415C-937F-52BCCAA39FCC}"/>
            </c:ext>
          </c:extLst>
        </c:ser>
        <c:dLbls>
          <c:showLegendKey val="0"/>
          <c:showVal val="0"/>
          <c:showCatName val="0"/>
          <c:showSerName val="0"/>
          <c:showPercent val="0"/>
          <c:showBubbleSize val="0"/>
        </c:dLbls>
        <c:gapWidth val="182"/>
        <c:axId val="739005304"/>
        <c:axId val="738590176"/>
      </c:barChart>
      <c:catAx>
        <c:axId val="739005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90176"/>
        <c:crosses val="autoZero"/>
        <c:auto val="1"/>
        <c:lblAlgn val="ctr"/>
        <c:lblOffset val="100"/>
        <c:noMultiLvlLbl val="0"/>
      </c:catAx>
      <c:valAx>
        <c:axId val="7385901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0053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[Adidas_dashboard.xlsx]Sales_Method!PivotTable9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rgbClr val="002060"/>
            </a:solidFill>
          </a:ln>
          <a:effectLst/>
        </c:spPr>
      </c:pivotFmt>
      <c:pivotFmt>
        <c:idx val="2"/>
        <c:spPr>
          <a:solidFill>
            <a:schemeClr val="tx2">
              <a:lumMod val="25000"/>
              <a:lumOff val="75000"/>
            </a:schemeClr>
          </a:solidFill>
          <a:ln w="19050">
            <a:solidFill>
              <a:schemeClr val="tx2">
                <a:lumMod val="25000"/>
                <a:lumOff val="75000"/>
              </a:schemeClr>
            </a:solidFill>
          </a:ln>
          <a:effectLst/>
        </c:spPr>
      </c:pivotFmt>
      <c:pivotFmt>
        <c:idx val="3"/>
        <c:spPr>
          <a:solidFill>
            <a:srgbClr val="C00000"/>
          </a:solidFill>
          <a:ln w="19050">
            <a:solidFill>
              <a:srgbClr val="C00000"/>
            </a:solidFill>
          </a:ln>
          <a:effectLst/>
        </c:spPr>
      </c:pivotFmt>
    </c:pivotFmts>
    <c:plotArea>
      <c:layout/>
      <c:doughnutChart>
        <c:varyColors val="1"/>
        <c:ser>
          <c:idx val="0"/>
          <c:order val="0"/>
          <c:tx>
            <c:strRef>
              <c:f>Sales_Method!$B$3</c:f>
              <c:strCache>
                <c:ptCount val="1"/>
                <c:pt idx="0">
                  <c:v>Total</c:v>
                </c:pt>
              </c:strCache>
            </c:strRef>
          </c:tx>
          <c:dPt>
            <c:idx val="0"/>
            <c:bubble3D val="0"/>
            <c:spPr>
              <a:solidFill>
                <a:srgbClr val="002060"/>
              </a:solidFill>
              <a:ln w="19050">
                <a:solidFill>
                  <a:srgbClr val="002060"/>
                </a:solidFill>
              </a:ln>
              <a:effectLst/>
            </c:spPr>
            <c:extLst>
              <c:ext xmlns:c16="http://schemas.microsoft.com/office/drawing/2014/chart" uri="{C3380CC4-5D6E-409C-BE32-E72D297353CC}">
                <c16:uniqueId val="{00000002-B07B-4531-A989-20654AFEA651}"/>
              </c:ext>
            </c:extLst>
          </c:dPt>
          <c:dPt>
            <c:idx val="1"/>
            <c:bubble3D val="0"/>
            <c:spPr>
              <a:solidFill>
                <a:srgbClr val="C00000"/>
              </a:solidFill>
              <a:ln w="19050">
                <a:solidFill>
                  <a:srgbClr val="C00000"/>
                </a:solidFill>
              </a:ln>
              <a:effectLst/>
            </c:spPr>
            <c:extLst>
              <c:ext xmlns:c16="http://schemas.microsoft.com/office/drawing/2014/chart" uri="{C3380CC4-5D6E-409C-BE32-E72D297353CC}">
                <c16:uniqueId val="{00000004-B07B-4531-A989-20654AFEA651}"/>
              </c:ext>
            </c:extLst>
          </c:dPt>
          <c:dPt>
            <c:idx val="2"/>
            <c:bubble3D val="0"/>
            <c:spPr>
              <a:solidFill>
                <a:schemeClr val="tx2">
                  <a:lumMod val="25000"/>
                  <a:lumOff val="75000"/>
                </a:schemeClr>
              </a:solidFill>
              <a:ln w="19050">
                <a:solidFill>
                  <a:schemeClr val="tx2">
                    <a:lumMod val="25000"/>
                    <a:lumOff val="75000"/>
                  </a:schemeClr>
                </a:solidFill>
              </a:ln>
              <a:effectLst/>
            </c:spPr>
            <c:extLst>
              <c:ext xmlns:c16="http://schemas.microsoft.com/office/drawing/2014/chart" uri="{C3380CC4-5D6E-409C-BE32-E72D297353CC}">
                <c16:uniqueId val="{00000003-B07B-4531-A989-20654AFEA651}"/>
              </c:ext>
            </c:extLst>
          </c:dPt>
          <c:cat>
            <c:strRef>
              <c:f>Sales_Method!$A$4:$A$7</c:f>
              <c:strCache>
                <c:ptCount val="3"/>
                <c:pt idx="0">
                  <c:v>In-store</c:v>
                </c:pt>
                <c:pt idx="1">
                  <c:v>Online</c:v>
                </c:pt>
                <c:pt idx="2">
                  <c:v>Outlet</c:v>
                </c:pt>
              </c:strCache>
            </c:strRef>
          </c:cat>
          <c:val>
            <c:numRef>
              <c:f>Sales_Method!$B$4:$B$7</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B07B-4531-A989-20654AFEA65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BB31D88-962F-4D09-AC53-950810B3AB2F}">
          <cx:tx>
            <cx:txData>
              <cx:f>_xlchart.v5.2</cx:f>
              <cx:v>Sales</cx:v>
            </cx:txData>
          </cx:tx>
          <cx:dataId val="0"/>
          <cx:layoutPr>
            <cx:geography cultureLanguage="en-US" cultureRegion="US" attribution="Powered by Bing">
              <cx:geoCache provider="{E9337A44-BEBE-4D9F-B70C-5C5E7DAFC167}">
                <cx:binary>1H1pU+PItu1fqajPT7RSOSlPnD4RLdkGioKqhhpO9ReFC2jNc2r89XcJG8qoTMGN5r4IuwcC7LS2
cuWe1t6Z+vd1/6/r5HZdvenTJKv/dd3//jbQuvjXb7/V18Ftuq6P0vC6yuv8b310nae/5X//HV7f
/nZTrbsw83+zTMJ+uw7Wlb7t3/7n3/g2/zZ/n1+vdZhnfza31XB5WzeJrn/x3t633qxv0jBbhLWu
wmtNfn/rrpPw77zKwvXbN7eZDvXwaShuf3/76HNv3/w2/7afrvwmgXC6ucFYKo8szoRQRJl3L/L2
TZJn/vZtgxB1JIi0JGFE3b3ur32xTjH+ZTLdSbS+ualu6xq3dffz8dhH94C3/nj75jpvMj3Nno+J
/P3t5yzUtzdvrvRa39Zv34R17m4+4ObTjXy+urvz3x7P/3/+PfsD5mL2lx2I5hP33Fs/IfRHsv6+
Tl8THutICsEsy5KPcbHFkc1MSi3T2sCiHuPyAkn2g/IwcIbIH+8PEhE3z7Lbax1eN/p+gv650jBy
xCUnnFK+V2kkUKO2ZROL3190qy0vk2Y/Mo9uZYaO++kg0bnKGx28cddVnoTZa6oNPVImVcwiZAMQ
nWmPeWQrZtoE5u3uJR7j9HK59kM1Hz9D68o9SLRgGur4FVES7IgwxqRpmRsU2GOUCLeOLKlsJsjP
1u0ZSfbjcn8HMzz+ODtIPN7nTViH61dVHPNI2dAZgSnfvB5DoggUh9iWZf+AbBOKbAzci0Taj83O
0Bk87w80GKjCMX9VcNiRpSjmnrANNrOYANbsCMECV4KL+1huF5w/nhdoPzQPA2fA/PHXQerN4jZZ
d+vq9t7m//OAgKoj07SlsCjfqzaSHzFhC0aJvXl/Fhe8RKL90PwYOcNmsTxIbP6o4nVWrxHgv1qG
w2CylG1SssXGnpk064hRRTjn9iZWmGHzEon2Y/Nj5AybPy4PEptNVLNYx7l+xSiAMcy/IIxLud+q
meaRRU2miEB8sGvPXirPfnQej54hdLU4SITcPMmr9U1+P0+vYNnsIygP5yaz9qY6xORHnEmbCoTY
u+C8RJT9wPwYOQPF/XCQoKyASXjzihpj2UdccU4Y3UBikscWzYZFsyVllr39wAyaFwi0H5mHgTNg
VofJDXy5rdI80/fr9p8rC0yZKbmFfzDjuywaCAEhLKGETff6/xdIsh+Rh4EzRL58OkhVOb7NK/9V
6U1MPAMTA++x13zZ9AgZKJXgAjbvz1TlBQLtB+Zh4AyY48PMZU4QMIfh62nKHauMiNmkYF52NQVx
2BG35ORt2B0isG27buV5QfbjcT9uBsfJ6UHqyenNOnhFJw+7RW1lSuue45+FyISwI8EVlbY5C46f
FWQ/GtthMzBODzPoOk1AXuZhfb9QX8GPmEcEWCCo2ib6oL92lcRWIM5sQbn9I93cVZKXSPQEMA/3
MsfmMF38aXbzygSZOkKpTDH7PluceXrUZcDPIJNBZebuNVeY5wV6Apn7gXNgLg7TguXdK0bEzELg
xQSXbOM0zBkqih5NlRpBtk7FnPH9p89I8wQkd6PmeBymgz97bdbFRg7CpKWk3OgB/PiuCVM2XI5J
QMtsTRi4zF0T9rw8+zG5HzdD5ezqILXkDFPSXMfD/dz8c9eCej/CK8sWfFs3nrl6m8N+SSkp2eaO
M/v1EomeQObhXubYfDtIbL7e1vrNlxD5yus2ZNjIWCwuUTzeS4fZJvoxqKTK/FHa3FWcF4u1H6XZ
8BlUX78cJFTn6zC7fT0dYvyIomWG8R3btWvbhDqyCBhNuKQNhOz+2psi2bPi7IdmO2wGyfnyQCGp
hmSd3dzPzCtYNjCVMG3A5LGnkeJImlAmtANs0EBssKsw5+vnJXkKkPuRc0wOM5H5ECdIK1+1fQnJ
vE0ZIrNNEDBnKhW8kTmxlPfcP7DbxeYlEu3H5sfIGTYfDrPWf76u6/V10NS3Wtf3k/TPlQaBM5r7
wH/JrbufhWkSFWWTo8/MnsVnL5ZnPzyz4TOMzg8zhj4Pr4PQX2evCA9ql8BGIRrY2K6fozUAp5Bu
7u9jeolETwD0cC9zbE4P09+E6AOsX7dwKRAGKFRhUFy+e810R6G9ScG4oWPjfkVs/f9LZHkKlofb
mONymDzAeVjX079FEd5P0j+3ahT9lxbY5Qd6bBYSgD9Di4yFmuaWpJnRAS8U6imIdu5oDtJhpqHT
fORN9ZoIIf0XEhwa22YxUJHdEFqhhIkkVBJra9hmaehLJHoans29zLE5zOryOSqYr9oCyOQR/D0n
CkWxuxfi5V1oiAntYZxYgs7zmudFeQKT+4FzSD4dpK+5uP1evW6n7NRwji0YVMpNY585Vxd1hK5N
sG33rmimLi+RaD80P0bOsLk4zLzz4rZdv2YvBjr/KBcMXMC2IXYWoREi4Gs44md7EyUgSNjNcJ6X
5ylcNvcxR+UwCZqL2+7NyTot6iB8zbZMRo+EzdHKfL9PY2bKkN2g60xYytxufpoFai8W6ymMHt3V
HKqTAzVu3Zt3t1V9O9wv5H8erzHUO0FoKk73RwMS5WcEc9hpt8mC1MzxTDg9L9PTIN2PnSP07mAR
Or/tw+tX7BCgaNK04H8I2zqgmSYRUxwRMDkKe2ru18Um2ZmweV6ap7G5HzvH5vxgsfmWV/H9HL2C
7lhHoDYtNm0F3BeuofUcmY4JK7ilP2e5zoTPcxI9jc5m5Bybb4eJTV7932xGAwlK0TzzECLMtm1I
dHPYiBCE2OrWHKEXy/UETrPxc7TcA0br1ZvRJfoBBYUV2zZqzpgD+Cfs5Jg24dy7ontN3lq7u7l+
XqpfIXU/eo7TgRYVgvAV/RAiBYYWQSSn+8NttD7jHZRHsavw3hruhtsfnpFmPy6bUTM8Phxm/Pah
uvXz16SosdUWtgvdaGIbnM3oAss8wtYa7BNgsxLC85I8gcb2DuZ4XB6kHfu6RtKT+fpVMYEVI4Si
ieCJLTV3mKAx+p5+m8VsL5NpPzq7Y2cIff3jIBH6eJtl9ZC061ft84AlsxXO3djWDsx5aVTKI5va
9tQ/9VD62bVkL5VqP0qPR89w+niYOF0GOAjkzWn9um0FoN6EZVuKb3duqhnBM3EIBNzOtO/27oXM
aBenl0q1H6fHo2c4XZ4epD79H/RMoY2AWLZCSeFBV3Ypa4meKigaR4v7XoxeItF+fH6MnGHz5TB1
6BNsHc7oub29X8T/PEGlHCfVgJk2twTonLtGxzRl1JoOGdqEbDNn9CKR9qOzM3QGz6fDrJZ+uu1f
dWs0QTJDbYZzUB6mfldvFMht8ArwQT+aRXdt27PiPAXL3V3MIfnvQVqzz3odvKKyYMbRjgNOetsx
NSv03B3xIHH+hiVmLMFzcuyHYjNqhsTnwyy7fQ3r6zyrw9dMbkA8gwjgVGyDsBkdgEYCCf3g2Bu1
N918kUj7kdkZOoPn62G6/a9DjuPs/NfTFfSuwZtjW+0TBzugIIrMEycMQZU2bv/+2huu5gUCPQHN
/Z3Mgfl2EBbs+pfn6m3s+8btP/rk//ZgQYXWTqSg2Fz7oBoz34LtHzg24L4td1bTmR3397RY+zGa
DX90J/+fzhJ8+pzBhwMZF2u9Xt6d5Lhz1OCv3727XZwwORu6zTn2hmubuTu9+f0tDBUs2MMBkdN3
PEpWfj7N8ceo23Wtf3+LAyHR1oaYgZvCskDsTO3WHbZCTG9ZqBKhWxS5kGnjREmGSC6bCNHf304b
tIgETQTGQSkLCdPbN2gpmt5CsxYO0sNeIRsRIraYKvJwiubHPBlAVj1MyPb3N1mTfszDTNe/vyW4
RrH52J2oCPIFmobAR6ExEkcgMHRCFNfrS1ie6dP/T480L8qm6S+yjqpl23lB4eQ0krEby679Uxh8
eBf1bRYvTTPW33TO2s8xq/vSqVVWft2ZvX3SgOKaS8NMZWFDDTOxD11M0u5Iw7KhiFXQtBdWmZEL
Px4zz2lkLgK3b3WunLZjzTfZFkboVKmtS7eMqth3vLGWzAU5kN0orc0P+I6gWVhJQj6P3LDJ8SC4
d0sGg/SrX0tsQe1+klhIYSu4NWnaljmTOJQBsB30Be257y9EPyafW4Y+x5WWQ86dduhJtAilZzuj
FEPoDLFJj9O2GsiianN9E/R1TdzQKPiixhGpraPTwGwdWfHYX/p5FHyMG/UurVVQL2A61Jc6KM/i
pOP9MqwNcR5WQZse//qufoYBdgjJn4XAigh6d9M7MMjB8DujSOqLTHvqS+5j843DYgtLo8ia/mPX
V+qq8EiCEPVBefbAP6213bUoiZQEJ3EonF8z/W8Sa+ey3Ox9VtR+dpHZI7kgcdBcZHXlhrYXfPn1
laA+P11J4Rw9iW3BIMenIuzulYqMDWNZBfmFXZhsXXZ5lRx72h4sJy6CpVk2yehSc7BzN6K8S59b
NNOieHyjWCg494JN+2JgHWaXRydfGPhZGl7IMubrNGr4OsapKMkxH9N6Kao8dwYT0B93SdlZThnn
8lYnqj7t1MDe94JWpku7KI/dSGbpZ1oVFl0E9jDcFkZbLExjTKXLVc6qE8RqY+P8evbIz0Dh8C6Y
DXDYFvoOGWza7vSZouEZ555xThovXYeVrn2HGLHOmEOHIfPfdUEYf/dtVbzvxzJYiZz1oWuRVv6t
5Tjm7hD40mV51N6GFZU3LS8Cie6CXy0mxn8CecqTqZx4dhRzuQTTtCulqOzQrAJNzyNWFp6yF1oF
43Gve6pWum0at+pL8882HXjjBEEg3Ypkx7VVFccJKyw3Tsr0skh42jsy6fyvXZTmp0OttVPwsvgs
6theeGXmuU0eRaETahp1jhfV2UVXGPWH0hjp0veJihxj9LLUtdogPeFCJ5dW5H/0h4z2TtLI8kJ7
5SdtpQZdiNbCRIaDBdvAmnF0zM6O3icBt795ZsPeBcIm70e/b5XbmQFLcTTQEJ4adjWkTjfY44J0
3FiMUX9d1KW+akxDBk6Xarny6rI5ZZ5lfSoD0sXHnjRI6IxB7H1HrF61TpiVxl9NKtNFUdTWaZxn
xSkpVXITtoWA3tM0vgqV10unLZn/rvKqxh0wD8cEZMaHskv7JeuqckVIT9plwiXx3bbz7dJtrcBb
pjWtFk2hPgSe4ZsLQnJ9AldjdW5mRsKxtUz+26dmcGZVqrjiVPPjRkWGtapFOq5tkVfL2uyjcdXG
tr8y+t5cW3XS/V37RcHd0dJm42S+1fqrXkc5lKPrloPfNvaqyr1gkWianmT4qKMEq3JMdNpKJ6qj
yHCl10lH5rwfHaYTz6XayNLjSsRLnzWD+WdHCcOp05WZOBFWkl5R3an6uKeyfy/icUy8P5uu1Gnq
DGEyZNVN4AWWNX6rO6OXaeCoCqY8v7aGNNK0chrdNIV5oWOdxv07FZbjcasa7Z2mVRgWTmQl+ZUp
DXoaDZQ2bgMMPGcoTdUDrtS2F5nnwR/qJO7KpYg733SrRBPvQ1CaQuYn8SC7YDH0idLvRa0pVlTn
5aTu3Aa+cCWMIPI+tFAd4bulXdhYcDSu01WWhJVykhLOy1v2bShcw8M2Cu4MnpkxN6+9NHUD1XTe
qktkki5rD1HBimd+Orr2yGExMytmjZsGlZE4bT349cc6NNJ0mfuh/bfRtDI0F2Zu6eOQ2Y19wQ3P
995lVGrJIzfr63IcTmoT1i1YFn4g06VXt2O5UlWdhashEelwYtZ1WrjcGpLQlT0fkuMqLEPDBazW
V6NIR7KgVMTpAv+ZxockMo0aU55lX6M0VekprZROlnGgxeXYaEpXkZFb5CzoglpmjgysQB97VVtk
V3DG9F3kj1a8agpIsMx14o9Lm/Sjcu1oKLrz1B6wtA2oSrXwCGneVZTzZOF71G8WMmsBZyhrxCfZ
GNHxNompEgsbAqQLOqRBeUrMkJ34oYyFa8VxSRdhHnqLsfFi7hhdVaiPkddFzKVhGY1OWkSjcWZ6
CVuRwvM5xFWyWJIhGPPTICSdv4wVCzpn+pxDVKgyLB+flm7fhcbo6D40/qqyIR8MJ4QeWRdkzMIx
dOyWGfTTkHRWcyEKNeSLTJX6nDcZXJJfyxgDVArqa+WFAcm+jSTJgnflkCb9qu74GJ4R7etPLLL4
mvde6jk2weJdNVkv6bIWYwjhGxKli4SWce3anbcMSVh+S7oOkUXkR+1VzUX3vagCetLKzveWdsxN
y8lsD9/DkzzqV1nVkouxLyj7s9acfCLawCc6YdS2q8kg+2VrpVF4UvWW1Z1m0q+tD6Eh1ZfMLKfF
GUVlfSyTOqg/9gPTtmuWHbAJugyC5TWM7hk8mPqCffhY3SmsZLXAPqM+P9W18qyPUdXE8aVlZ4qd
9izqmnPd6yn4DIb+I48N0S/zLsWl83wcW6e3Uj0em7Gcbn4SvYN9glxFSi4Yz3AXTckxVUGcx6Or
4haqUyR+HP6ZVRIqXzWICny8B5tq6Sz4UBI2VJlDi8AE3F3VN+epERS1E5pN2a96E6cHLYe2tCaj
AWVycUcwIL0iU5yss/SLZ1H1zm7D0HbsgMdYF4Mv1l1GIUZfRcMl1b1Zn/kIc6OzvMji6MqGtziu
M5NclMovvzHTEqUTsCC03uW2r5ozL8j9djFUsuwQ4A70uLAwra4py+E6TmL+sW9qMz8pzaGNv3Yi
9euT1DPSv4dRTTYkLJNggTzApsvQGoJ6VYhUfTVML12lXeGXjmQwc0PVBZdhruszlcYRX3CrsnyY
PdTQnTaw1JcqMlp/mVgZ1GQ0PKpOWZaT8jaFQR7e4QAS6EY3WexlxA3MaN+O7RJOpivPSNVYwvVU
olt4WtqaCL3L6K9KteqTMSBMfzcqXZEbXWdD7aSEyPY07Cx8VZ+SYHRZ5wv/tAAsnWvESqzGvG31
eT/I5Cpq69KxZX3C0r7lJ2MnAE5skno8LpI4z88z0bP3hjZZvgzKLG3P/KErAtfmdRp8QiRS35gq
gxmB6axbJw7qrnZU19olvMBQXiV+ScL/knykduuMiMCGz4WmhsKX1V61DKQR++8Mr+i+B75ptG4i
axGfhtgr/2dfG954XDVlHS7DscEiDS0d0Y99nIz8IhVFkjhl0ZrinJGA9e6A6KZedkEB1Do7C32n
GmUK21HXyZL0tK8WbWLZ1fFol1j9Met9uRi8waxdr6hF+bXjA/kUBRXWGjyd+oK1ntYfM5URGFir
UNHKTgPROX3zzbKbziZOHLfyM7eyslt03NfsnHmJ3V6WXq0qOHes6GURUqCJxGHo34dUx/l7WRUB
/Wj1ZiJOvT5XuK++N/zzuDKKbpHWHmwGorFGnyeJB/krFfurOrDjYNH1pnk6lAx6PwghQ4d5gURf
JaLSLXexzXE2Cfh1XgxV6AfbJ1k8/PqfT3mKf+/G/Pjj9CCMH79hI+LmCRq//BQOTZuouXr+oUma
h++CMFvpJvri0S8/USlPkCWbB3I88eYjJuURb3RPH05Eg8WQOD+E7z8RKTP66QcDczduS6UIcaQk
vDf6NJB44LwAUPobKgW1sKmiiZoZWtfxeI6JLtkyKag3U5gBEGfb5wtsaRSC7e/UQmeUItgpovDE
jv8NjUKnXOJHRjddkeBUduRySJnR32NNuchO6pqQqMrgMfitTTzdqKVVsMJIXLNow/EL500Rr5lR
8XqVlUM9sIW2eh70rpF75nc/q1hmuLnVx/KdCvjQLGJlZOVJp9KkPkcGUhiDk8c9L77zWEd9vjCE
SCLq+sjNyK3s86G5TIJeJmvb5oV3TVNaigtfhGVBYbLAEyQuK3iVfgiIqbts4Se8ikH0dDxN3xM5
lBDZT1MynFkpzaK/jbrNMWYH0u3S3+WaHrMKaAMEs4M8DId0Tc9PwXbCx3MkSRo2gQjsW6/Ls6g8
0SlL2EnC2rqSJ2Pt67Bzx7DAQ10S0wst75msm6AW9Agj1OXQ6YakG33XONpITe/vYIQYzK6FKcKb
iMQ0Dl2dU04RnyvLKKNV1Xd+pRdIGH0WOAYzxiL72DE61JZL2Cg6+k6LIKtjJ89LWpELtECUeO/X
c4QlvCsjXDSl4CRQmkfKOi3LxzL2QWhYQUWNG2FUrWkt/FH6slwlNtPUdLJKC/EXIiNPn/76ujNs
pusyhfOHUEezQE7Nr1s0Qy5zg9o3PqK6WjitCfrnvwEyxgz5QxQ24YfMw2OANDLlHNW2ZxiFiTDY
UR9cHkwMzmizFNJ4PLxlmpYdaHzehobZB/TGkIksqcs7U/A1FMnQp/kYyuQiNEhOzmlcDs1VXJvm
GDhoFEswKb+eiJ8lwdYjgRMYcGL/9EiMGZ8XyMBLosGsbpjooHKrgYgRHopXXVOzJagoJv6qGkwB
CFCBwuRfOSKbCsxpmJtF9wwqj3kW9GRyC11nYI2n7bc4JXW2GrQIzWiIM+/aU2PGq+O8LFJvWBoe
6MDheLCrHkvk1/dPZpYM11QmeJNJUXHIIYLdGRRqjLgqtPEde49kapz0OpgUIu3zAI8YapCOjMwN
U8TLhdODxMNE8NAMmqu0ENHgZgapsiuVBmmVLUqeV9Zl2oZZ/f3XYj7mdphEu56Jw8uwrxIPloG2
zGwJslC7Msux/95XusIiMJvYBD5m31FuIJilrXFVWEipoDS6y6cfYeE3z+Dz02RhuxrOUaMm2mXA
5cG0PZ4su7RqPdQi/54l3IANj2C9xg6kr6kHfkY9Drtf+w0OcU8jnsGiVkVaEX5iGwhYY6cMYG0n
y48UroOEY9KesT4u8vQZszI9AOSRguHBLej2sbAtyALCQsz8U0+7rFDZSL/XniWMdBnpukiaj+Wo
wyJzu3IoIZwh0xbv5UOZ5sPCjsfBuOqKwjtFwJVEvpuOozmcIXEFLexkyhSedhtuGsklgnZ/BMVF
VQ+TaBnRQLJ3JkJ8fGscel1ZPqOms7oFLBVyAoUTgk30beKsTT6zGFiZWdlmbfGX5DmPuFuY2BBV
Op7XKFW5ZASDEjjesLGeScPwXnNnTgri2Xir7zQV5arp6PM6xOZWHHt9EYxwRYiFXt+flkXcg1BB
YlT8hYQ2rMolBVfIzi0S0OGM1s2A6VBem4xf0qAfBuk0QdWVgQuD34lLvxw946RKWTR+qYymFhd2
KKYAoWdtmqjjuOETPHlNFZbQ0EreXhZVFI9fxgR8UOyYSTI5rRCzD4DyTAX4I0WsOn6x074HdpRH
A37Uo+lre1HwmtYrIZsJu7j3QwQY5d3lle0bQ+fYeR/hK3IED5A8NLIpNtAFT+N1X4usLFaqrUh7
xWg+6vdVFXuVkyRpZaWu4Xtpf+IzONdvmZ157EtrtgSLTNo+4oy2zHKEKL+2DXOridmXOCEHOSOT
AnvkZkuDemCgiSqSv0aS1pWPTNyUSJO7PMqTU9qUHQzFr684t0Y4gBeZL7kr4sF3z68IbrAOupR2
3+jYTIuxa9hk/qxaxnDeoi25+MsDBYRFCI4FbPm5hGHBOv21GNPjsh5pOchuYUn4Cuz9sxii5Mfm
aKRtUxpKpF9SlqWaOjpvuHGbl0EJaxTEdUaWlSfz8GNb2z4sThHwHEUmW1ttjjxVdgnKT5ZfniWe
La56WiX24NQdEe2ltg0zdEs+9vkZFpEZOJHJPKSmzBNkUvbAxDrM2wDRxakXxXrS/Bb7gD9MD2sr
BofGFe3b41/f8dyu2aiEmlNzj3V3pD5ygsd3HAsvyLqylp/bJjMRxPKqshDEtuO0bvGgJMZOwGD0
WLZ9rCh++PousjVEMS1p2kSd5V15vZiWtFWGY1qdhKimTCayHGuTrMqkLerweORDDK3zunSKqclg
p9BOSUqo0a9vyXpckcUpkNy24TZh1YAgOs1mprqkWTrmUWZ9tnVAoVu68CcBtEHBEm/1GK2BA2Tz
gn5ScdjKyaRURQlHYwQEYTwBN4o/5aDb4nWiIslOwi6Z5qEculxceGWPT4UBnW5x8FNRr2JDVnRV
2FVLa3eAv8DtPnNrsygTt6YIisyoHKG7lCHee4yW7mMikyYfPlO/nSyVrkosrTEZw/xam3ZsZc6g
83L8Iq1s8o+pkRMA0os08YflmArwjCtFjab7jCi1wnR0MqJYfbQdYU2y0FBYYqxLism6NTCbJ6FV
dDBrGhEJLhhqz8RvyLEIpiL1GaZCaxkY2uVJE0ElAmVF+G0zP5MpnJ7w9ZDYftwEtbtZ0ExH8XQu
tAjCf3Ebaaf5U6hLupGJQZTGpzaVOazDJry1ArtvYxeZJQqDz5mFmTuaLsmwpdsCdY7/EDU9nnYz
yhG1Fr38VDcEK0QPODMrPIbvx/ywqGA5X3qdkfe1IxIQ09VJ0noZQhYYPcwSmMZEf5Sitr1o5WkG
CgZZiNVeVuhfgQdIDSi+7jM4qi1sftllmMo+sTPoCrRogsOP+wkIIwoJfqghUu2lmac5JOFxDN8U
Cz3lqb+ebaYobm4ntcDNT04ARgKdGIiC5pkNwsEaFad++BQEgwCvqpuYFq7XmV50IayRVcOyDCpR
2I6yLBUFTlWVYfnOTBpU9J0C0Y5xVvmpwc69NJDURbG496/NMDFPOq9hYhHLLE9uWJSM1WWaixTP
QQVB3n1gLTH7cWFHmeKFWyJ+rJtV13G7vajKANyUI1IzJe9RfiNqkWWVIm7U66bynLwHiRY5QdZW
oN78Pm6hDO1YdUPi9AaPWLRC00jDrkSiB+a7Zk+arjkuVBcQD/Gb5+tTHUhEZq4ck24ckdZiKRan
fTx4jVPWRSRWrZI+XfDU6MdPncit8EvDEt9bUKYt4g7IT/PBET7I74UKLXC6Pk/8E5yOphdlbnbj
macy0zwmHQmslQ8WPjCXRZyn7PPAWz82Pqvc7PtPU71Vnxu1zoxLeAzZ3PBKiOrzKFs/y50iz0lQ
/6nQN4GqZAh2AwQqs9PcUXFOrcCV1ViX9neSRnZ2E1hF3vYLLJWhvEXVrOtM1Gm7mkQn2stKbi+Q
B/BEHHupEYsLRcCAxsetKFAsDG4DO6Mas9yjJF+xc7S+tFjSI6nqIvgTPY1amMssY0UhTxuFUkfy
PuN9XPrLqPV1177vuOeH4cpjadfwSy+zaHkqIhb49gprRdDYKdrRhFtPajvslOMbTJR6EXjVGA2n
nV8bQXjchSm8jRurjsHAtkXY8P/mRiM4qvsd7wzP7SjCFnLRFIi6lKMHavfiQ4KmGfzQmz8aYZjg
PWztY7jcmNes/D6iVGi17yJRFb51QnrDkNIdIh438rjPIpImDmft5BdNboS4HZ9yOJV17w1o53Qj
HijufwD/3BUSdScj6pKVjKlhFadxMyi7/SDQDBEqp1Rq4iRkpXkQf5G+5xnjGWNJjZkyhhIm+xxW
uwz4mUE91DLeo9QTkuRjFHWR7S27CIbAX+Yh9pRWLkzWJNLQGolpLU0/GMJyYRZxVKHSqU2DZ/+1
fCvD9dIoUepzg5Jy6VZIvTGzIIpDeBCXiGD6EsiPkMUpSzXF9CyocfdugYoVFaso6KYZo4mO8SOv
A21cZamcTD5rtW9LV3U6xwIYM8Qbx1pVKT5XbG410GjMwBdHaFyS8CW1h6slAUGSmZFwgocULLD4
V5L00zxnTEXgkozGqACFkcV2wG7LEglNuUKVF5GWC4J7kCV6WwLeGECQNWXzRUdZE2aYLwMlveOg
GRnpz200Y0GUEEgX45XAysIVKN4qv3tGPy0wURkT8hz9TeX3RKXT1LQtmr5CuFi77CBDi0Zg3OP2
fqqK0vI7CLcAf+N9kYurmDNPUVQzFAggp5ABwVxsVw/aq1APXMjImG7O08PdZDRYNZW7jXEVH/n0
G615fE7NsDKutlNtbD5+P8mbz4EpsOJzaRUpBCCZEbTf41AUYXUcZnTATZfWiMdPO75F/fB/2Puy
JjtxLttfRIeY4fECZ8jp5OTMcvpF4bSrAAmQkBCS+PV3Uenur+yKqLr9fv3gDKc5BxDS1t5r2JBn
FOAt1F/px4MS27pgqqHyNqq9msLS07SCWmj12X05GoFRAhM44BDQCiGuCjAHXcuKE78nve2IXs9Y
o3lL5vfyYwSFxApCXPu4py7qUaPVUkyZDc/eFHt1Tj4e7cf0yCgfMD5Z0uMThzQf9pt3me8wT9tQ
7acBSZbhl17MJO9etqBPzHKNO4334f2YSJvx4GcPuMn9W8JeaXwOGtEYs0sv3X7pHwMabHbDP8QQ
iyQ/BCQFNXe1oSuyk6d2B5HIwfZGYE2XrN2RD23xfPs1j+b3MGsnTB+dImPFzasVye69Bpa9f2G0
7j+SFVIdjAikGDhk3NL9+ieTtZ19MUM7tP1xagt8bzfHYRufufZ5uNzEH3OlZ7pc8tOPIS/ZqnA5
ro85vgQ7gMDJmew59vk1nLeMvCBzY8XayDlYpr4muqU4eco6vMq7WQYJbHMAYADIBo+pM1e5aPfl
DEnWDvRwbzJWHDmSReev41IPTpyXRBCoE4YyGca1oroFbBiWocHx3TJr/EDSmA6XcTb4248WuF1K
bAioaAaWP1xWvlCAAlYxnD3sWrG+ZhN1qAIoiErMDFsilLOji+cIEaZQ3WCKwzBiix0PLpgotFlp
ia3KvZHMMcSbdhCC8/MPOJktQ6fY0XQD6t1vPtHoT3GWrMNwnOI/18wsigEDpqnldHuNu0LY5WWO
bWez8/Jx665sNYYolm7juCPeWp0eso2EiHKLSvbhC53cZw3wqn2Kf+CnheYWIxCaaL/fpe8j/FCY
4Dh+7oE+Qg0wbMCV8X5gPpUVIAufjXexDBWOyHy417BrajTm1QfIsoXpoCjo/VnR6KqlM4Ql1fYB
vVGU5UAN5zThgChpyFH6jiNqpwmSFQAT6c3Is309LYntAcK3vFgQKuOMeux52iPSgAmMs33wTB/v
UEFkCg4sng1Ti4+jxzDu8s0iPaPBtaVaqf5SxmwHKYXBdneXcxpny2MCGMtDykJZ4CFBszIddAPo
Au/Nq3KAQNmXpI1DlOTYDEs8/C1INtxVNo37tjGmdJ9uKlIhJt/HSLJFAImOe9LH67XdwN7nj3wz
NnhWSKaBKmxyLrMviLeYX4GVG0aAJWS/ByqnAMEf5eWOUg098lVk1uUorPwC+Wg3h++JG7LhkmWz
9PSYREIvwR+2D5mjB+xo8ZBWegD+HdTFEObqFYik5csn0s6sbWua+rhzTzZHbjN/L9ceOoA3TQtA
EyfFzTqWdRBtmr9uiYkSURnsDg7FPoRYyCnzPC1NaDDLR1ZG9YpfBjk0qBbMlGt+3MnHs5whLsHw
oIWX32/rz3AzDOse/0qoCfAD2f++eHs97kdMf6L3lEX779KQBDjCt34/kMZAJ8YDKved2+gHKrGU
W2SL9LItPpQHhoW6r8py3P/nx5RFTolIBLnf/l8fEPweTgPoAZyHmLAKI0WKB9PlrRWVhXYJD9pv
tIyuLNR6+FAbbDscqMET4UeCtGy5mjeC+Z1AMDdcgFvuV857MI1ffpwoVSW2tBlTJXj+qNimnm05
r9gkTfIILdZ+f/wDaJxh78dsCIZ5ByG1ylSSNGM7zgJyjzkzwbPpU4njFwsWb73uo3ZP40Cz4xz5
OuyXZf5ccIHg2EcqmkI9g1Qm2mnGZrJun5M5hTapr9JOT+N46NiA1Qi53M5JAAfegx5HFwJ8b6LD
gN10UTzkxb8AX78U9MByEB8wgyMEtyz8G6wMGRWSUy6j506IDFedt63DarACYXYOkn0FDSuAl65a
IWHCtf9LdfdzbbefHn3l0S17f70fzv9LYauME4HVOaCqj9DIgAHjKlAHYCX986l+AdCxmqCfITgX
ICv8ne1l/V8YKlvwGTLkcPrvOUK4E6KGrjRJ7tGQeH/6ZdbtD9X0DE8Y2tsEj+xHcPzna/kZQkjx
6lygQuHeAgd0OOZ59PO10DWOAN+y9hk9KRHG+jTc83GtIa0+bAKp87+N899PCEMjgINd5g5wsfwF
V+SdIuEwEvo0uwkbRcux41/lnmOq/VjZ/3yD4a8CabTG2tkv9DMtIryE5lcg0w0saadlyJ5+RAzb
bTto77PYp+nRJbpYj0zSTUF6GXvWjGba43msEBoCvSXYj/7lin6e6RhzlFL7q7zjvExhkfqVFvMl
CSzkTfPT8LGoLPI6rHFnOEVc76GqwiPoEghGo6aMsTkgtQi6/UKYjGez1euMyv6YjrFISeUQWnyN
UD/jcKwPGl56H6OerO0HnyU/wuw/38SvjxEPLiExwXsYAMlCaP/rY8y6eYlcsF46zffItP2ZCEmd
TubRB4VJ8FKr/3eoKwUBApc/wYPc/+ztmn6ep7lDNoI3o5vLj23Ptd3MKiIQWUWlNHqD/+/OB8h/
by2AhQF7YfK3cBBbiDChumSXj20JSfL+NHI+YF1Met43jH8+4R5f/oMtAZ+FUgoTdRelgCnGv3++
Qes316st5ed8ChRP63wc8/hLprBg/m0J/v1UeHQFaC+Yw1Fk/hrqRhqN3kBpdv5IRVZIihFrXDSP
+PHPd/VDivGXGwNWiFP9+VKunZiHD+nnGyMEvEzed/qktoh0+hClblcjGLSINuIPvU3g0CEJboGt
ltVIN1SL1QKNVjjeYLeGBKetBZdAfm6jBNgDeRgp3DHi7JEbpOJCXc9D52sagXJ60/M8ogxSLEqm
+TAOBnLumgiS6bEpVAqo7TZ2oYizh/KDz+MZipH4HjKucHZ3vO0goG6Q5GR9CEyEQapxRqGR99Cb
BkziUfxIUPIAH+sq/pFWIEMvsFlkf4axj1KDW4LQbbsxQuhGabinAXaNAiS0IipQJ0yRwQFIsTKT
X2I97Mlc8JHbSJCjWO1EFiEktVwvY7hVsK9Av9dkMh+Yqf4b8pixbXbVj0TmzwwKzJrF+G5zsW/i
+bwCWUJtwbPoIAuBU0IrvmcKBGxF39aDG9FU+wQ8f2DDS4y0t4wvmV/KRF6xjAQ7GKBXBZzVf9Rh
pfU6npuOmxGwKxCYHCxDxbqlELQOjGgtGasZ/VXS6KGcS5nbQztjcc+fUl+um/gEvmFntJADQgF6
gRITJMKnXgJtbhuIkCAnOHZqDkNWjyGSzj88Sk9dXKeZs9GXMHV+KS6Azah8nMqS8ejAJh1AUS8R
ONxSwxQHLv0wCY9nCyFetClfkQDIxFojNQvTovaJp/aWl3rRWwU62vaopstCgRftO6JPCRkW+56R
kfuuoQkS7qka4Y5RnycgL4GBJjnbKbcfsWgGH95mt8WIuM2OUzfs0swfeRaA7z1P9NOybzofU2P4
Mxuc8oGjZFMlFDFQZSqSjSEiWStyXAYk3NAj8wDCUQRxUTzLqQyG49in0Gp3bWufU9+nrPG9pZDA
r/G5J/EG3b9bz0AyxFOusgh63bS75P0yEGDGq/pEManPSZsKXWH1de9MyeFzS3rRQNlLUYsO8XJC
sQtIKZrSGxiavgiO5ThZmd1mtpdNnnQdni4J1JHlLjkw0Zv7jQ0LOSArXw6FJ/GAGZuN3zppnqMw
kTcqCdqbcdXLIdWAoKF9ac+rMGXTlbZ4zGU3g9eX/fdez7QZOtlWPpmmJqXlfF1s0Xj0dAILPMk0
wVcXfqoTNuVHi6+8KlCPvSsnzAm6B/p9Lvlw4i4ctsqXLD12jIhnmQCbrwZANLoKYtG+WLcVX4dg
goMjNuMnW0T9gcD2cQ0/YddXIgji2wQw3RFmJLTsYDl9BHjYQ6+0xOX3EFQP6plQhk9rxLr+KP0U
HEI9Lk96TQA4IBQ02jtzHWvleZWOtqhpXtKu+NyvUemvoEAw33SUsPAgjFxQ5vRj56s1TovfiyWF
byaggboeS8gRmiRc2KNbY446aRQ3qV7CuaZFJ74SpuGJgvvxRmfhPkNpunOo7WqvHdLZO5Lz9Qro
d3Dd87iLmgLR73tobTxV21aEHcpmGbxZOdvf5yBwddSH21etmYigKJCQD26bxsztBjlUUEwp08jN
wmeSmXZuKxLK/uJDuEQ8Sir4c+Ihvkbbq0FewwuljpE00U06wPEEpPc1tf4bMZRekhDLZ9VmaQAt
kr5qHdwzTepFfEjyZbrILlFvXjrkZAT0dgvHBYcGgtd536ayCkycfAUzLao4GqaTAFBQRWRcHl04
8Ufd+QVm02VpX+bOz5+VkyMsb864moZKsorh+sC4FsDcsPDcLrl2hX0oI90N9bSt7Csb5VaB5Blf
8d7RuZJyDR9hfiuuZKSK2ihCr5N+Sr7qInO3DHj/CtoBcnuAPktFTQCpfGva26wIRF8NIS+/qgBJ
TVMgP2NVyvT8kNmMHxHos6wu+y0/L6HoHqDTgbbDduolggfktBoXnphcs68qpi8WdfLLNo9bcZpl
4is2j+3vHgNy6pbcmAPSQP+8qDKF1D+ZwdjydqlIt65XWcnlaUYeGlZtrsuXclrK9xjGh09MUfEO
6fr2u8EEb9ZcRBBFsxg2gyxqZgfPF/LLoErttN4GSvMvGxHTKR5CCmUW4ORL50mCvcwhIhHWF8CD
Up6dcxAztdQTO/HUqBdou2Jc/xpdh2SCRSaL9RtwufmhnDp1Dv1QPo+j2m5azeaDyxFyUQbDzTgl
ZLlWJrEPE+Tnn1RRJN9iviI4RLNfL4kfsXiAad2H8WJunMotlPQuFsBtiulEszFpUB5DYQnYo7za
AkVvKe3U4xYV3UsB6ORt3orlEzb89ozFlt9B8r5Aw5T1x6Gk6S0Y7jCul7EcmmKDvw7zXU3HrQ3E
AwcE/9A6eJ1rKEPIUVk2v8nFJPBvpNt2q8rE3ECoxIEOjOJTG2/liJgNV1uc8+IcgvOrV7kl98Xa
xkDmVfA9oJC7k1ufJltf1n50yHWb3ADSLm55Gq/5ciBobTss1VBKegtDbfsAlGW4BImfXodFfcVn
WgC9ffiqR2QwzOTs4koG+WUqw/66FDL6YgJqbD10ltxB6mNe+mhd51MXDXFSl12Y3yRUqOJYknGC
S7grZAMeN9mqFXw3vEYwglZsW8q1GmM6XUQAvv/GB3OOsc6IXdTtXK4gekKnQphTknm8j10SPOZT
2cs6c/DIHrpSqifW9ut4AOXru5ux56JvAjWlECFSGganfNV6e/LFpEx32lMP0pSzEwMcqqsUtuXX
HDW5GuowR+ZSp6Oh6x3QEqbr2ITtJ5tvwtcCov1byPVo2NgQKeLNgkJ8eU17VH8KcUTJJc2QOLUT
ZEXndcny6xRK/4l92mJPo7XyMHSW5jpCsCNXRQJG4DTvlrymW3Vqnsug5QwKnHYoVaXgPht4HSSl
e+7hmciqqEuGR+HDYDtZFJpsN7FE5NaWzE11pIDj3+UDwmkDgdzWCCBb1yxa+hqtmvj1Enin2f3g
g6zcYgz/RNzYAKcZ+a7SklE63i9LwooF5gKWDfA2GS2wHgrQm7UJfTQektAM3S3vwM5W4wSYt94W
N8PyM3oQP7lh/Dz1SSoOLYjCO94DJm2Y6905bvF25AbdBLockBhT4RVvlQQdadLcV5EF+50t0XIJ
0tLl9choomGs4TGgOGB2r6EM1Pe1RGoCJ7GPTkLQEN5VOGtMVCOF6wJRg5uHFM3Cc5Y9+SARORIz
U8DxWCOSLjhAkKBHk20EobnIDvCJyCqFPcWVBz7C+A1LX+REmt6FwZqZF5C5Iz2zuUi+tuv6Zdu6
9qXt5Je2lCmD3dGOzxbajgMtqDoRbB4EQSJToL/y7Wbw0XBRcW+Oa6fKWs5yk1UOmaasxjEdn9U0
ZI1Sma9M0SeIr+syfltauh1zsdtaWkfvwDAWpA6dtnOzYbNJHkrdxc85BESq6VdgPZgPmDAV9HD2
eygkf5TzpIuDzvP2VotJPJtZL+3BuHalV0CN27wKRldejYLNDVwrw5HPNH2e4Pc5lEsnbjhNg7uI
u+QmkiAtRatBXpcoi5ooominaHJz2lwUDRXJsQk3pFxnfZBhJi7QD9rlSipLq1Jb4uqZt6xOMr3K
qgxhqKoFBJHmCkab1h08QO7njar+OwXvPZ8Y+DU0G1AEFi3P1QW7PDb/PuND0zPkF7gE+oRdpz+a
vMxqM8nulfVt+AXIG4xlPCxPgpTjMZc5ewgYUfU6Zt1nAus5DJYAVFG4HfOIsjdho0VUaSzEW0yo
ujZRTF1FlWNF3QMcvaYywk23BAh379YaxW58z1CWXK827L/xLs6/cNqGn3kY29sVzG2TyllcxYCM
XwG+R3yPaU5WMSPzXUZpjLwVwXGfhMm3hO/FsJ/Gfdd2kX4XaxH0hyHrQYQCTBbZ1ZROvai16t0C
rmkTAAtzy8I6HhBHqizoWXo3SB29wxC+8CoacA0VG9Dkoeb43hrwF+ZE52V6NWYmypulg5BTIdeC
02qUYvlNomrrai7jmHzBxmtVVQaFXc/BwrNmkSw493Mavey6gWO4rdxUvQ/kfZo69m7WQmJ7QOV5
FIZCDSVoGt+CulM30kNUUqkWKc2t00a+8wh+zloDZoR5ex3ct2XxWCtYlKjTjASK+X0Fa7VWYOTW
w8TW+BogdQvJVO82JPOQjf6Od3Wt9Djm3XKTeNRvVYB0ZGkGOgfpIZhHaH7Jtqavix6Gt1yuruY6
1s1AgplcjM3DZ7BrRQlVEHK4KltsN5wskqprRL/JHtzcdQypXInUEyqOQFzizoZBbeiuxPMjSeVB
yRUOAyhSMInqpBs7lvD12K4ZqJQR/Q04kjS4vVDGrjUsb32EnDqe6PZ50mbi95EIrW5QVVCOkFZm
YpO1Ck07+BPcoWxK7jMTo/cGD+c+/jpANhpM9RoUjtEjCDPuyB3vRCbKGtW2S2RlYLLWps6x4aa+
6cBfFQMMxNjlfTOtno78xhcwUpJaGxRg8mFYgQ7FlYPMuzRHZeTcf25bnoi2sVgqoFHgxoknVa1u
FtlybJGrTVemMzBB6lm7NT100D+N0yGdwbU9w6AG7uUkIZRapkb5JCDsgRnJ8RySAHIpw6BkBgcA
i6nC7f8+BmVOMI6aTb4pZefSzylYpu75A6wN5E44oHvEDo1GIXXyBg0TduoeeoGdB8E63PLvbUKJ
y07QVW9Yb3Ooy/7NSNsFHUy4ALoCVLaU2QxbBMLx8mo6AArF7YKE0l0IK4lPatNqM/PTBnYLTwtb
HhPsPS7MtI5NOizGTzexwe3BkyegstA1RC/wnj7DiCn77JBBqArPNTFm9gI6JHRUwHfGSTsfpSwY
4nGwiIZDhXQXQcyF1F2WiJi+7JFEFcmpX/LRewkUdgWS2teQVJnBJod2ckk/HKSF4gZ+QDWJ4nZD
6lccaDBkFCzYSktpqjCZy+SQ+y1OTuD9xldZmOElgLpmqSIB81mVGKydA9Qm43cycWRZUL93ih9E
hvYszaqgU4FLP5pBPm6Z8X+q7GHxb9cHgKXrGThwfysIjWseZeaOhd7DwhiPEGutJYhgGcAyWjqb
X81I4fIqnqRPKjdZPp3UQqBidIW0E8w5K/8uN0I5QmsCQ2WGfdQ0S7z5JzjurUOCEAwHZKCoECmT
aXpSWbKMDR0L945uFM7LKmztHD4VvOdpY/EGvm8KL05UlWYrSoNpC1ZUI4qF3QHphNJnA8Pw+r0N
3I64IKOOpnrjXXuET2ulwRH27gLinGiG55zCzioOCayf51CL/G1YhyTU6LMQtaIGoNinqFBzry9j
kRG06SGpWT5D+gDZRKUkVHY1NB3zigQpjKArArh1aVF5j1UyIw+/cyDcXGVjnh9gnB+ug1YLSNlN
CnMFtHVyhHQj8kY3xZSWoKSCpTvBt4AHk7s2qGJo686zHGZWGwBm7xsEC5gbtHw0AYzKptvkMQul
e/B42A2aIRTlgUFb8XsA8RLAQybb2wBhWH9BcWm7x5yNas+64qg/I4PJrlWSp/07QmTsT/GasCdh
Y3oHmWT7vVUhRr6wm4NcjRogI9vWu0r2xL4ULjUPVg0dbgE2NrDD+SgQTfcWEo6n5VMI+DBvSibs
VQjQom8stDG/2TiBjzDlOjlPCWOQJ6r0eaatOC7RRD5nSodVmUOH2Klhg0Jfb76C5chf4KmM+iYy
eoWpa5ggkC/7tVyvWrSfQZifNshBW2odLrccdmkEquFaTrmPjmCIwLOSGMbCpl3jFaE3gN+hrxaZ
Q14Yt3pGUgC79F1spLlt0filaEjayvwIIYT8ZF2+QHW8TLhLqAHyL4nq0IdiRAKOtil7xqvRhHOq
kFOjYVLGaQk5Cp/7rsGGzqC8AlzysI1AAKotkzI78BUCuyYmY3/YZofPtCnkdJCNjLJZY/mH1d10
iKh2tV1S/5YjWqw3bpmUbNDwonjSqVoMTpemMwqCHijQGIm7eKDRTdENPIdMiKLFigppeRMEXfSO
9hP82gVSP0Crx2powKKvcMWYCTxDXvq6TzVTdW6T3jfGeqarQRULPZiuLwbEXxUPNyyMfHpcMpu+
BmiF4i5ArngMMECMvhrQJuANDRxaj7YPoboIKEzIIYeJGkVBGcHVMFOS7m0KWPeJp07ZGvsmsjrk
500Xq7nYxy27t7EFDB1Hgl6KYYw/z1BZtNVqhrdYj+KzWtBqCP3WgT1CUQmhFLz8STmotzawpEVu
5YI6QOZxpwzsPRq4y5epNcGVYljUjep5fr+YRVwv6Qyvh8r5LXCB/BxQUrwCMe5zTIM2e5cReuG4
hOinVXk0l8GLR6OarYXdszUyQjozAeLJtS7OOu6mrNlKtL+oxr50pymN1uEJbtm+UQC3GoWpntRz
nJoD0pfwBv0sOmgDbfi5o959LukSVlIbAutkyg9jMdA/ICsmTZImy0uBdP8UJjR8R9cC/pngI+i0
4TBwkPx/huemuHMg+U9yXbDqCvMVAuXlQRri0dNiESTEOtgeyha+esyGZDxhP0BPBlPouClyiFPw
6Vs7R+o3BrCjKRwKlRmt2bbKdaF4DYoheWZdjM49CVD9KymnEFQYlJY8jr95A/RfHbgEHqTesUHx
cW3AgcPF9BkVrRjlk0q0SNL7hXUzorxGP3Rok9QM/zNEAs6zcQbXAMJR3CceUhp/shG8GlETC+KW
7oqYbmTbFYTcfnmhvbPpt3RKBD8zUYxLUtNEkSVoijVFLx8ELw41Czgt6CNYGfYZaSC8CzekjQXx
fa14poi7Mt4BxayyyKXHJJls8SWbpgVBZZZ8cAPiWNqRtEGeB51CE/isbSFoSaCxghwZaTxUVR5e
aCwayNgT9JtZOyl+J3Pgc92A0IRQ76Cl9bwDY9m3HGoh2dJdRI45iPYFpxZdWsj8uMbFghKmj12m
1KtAk5GVNSBiC9R9sAz1jl0YE9qIRlv0wwsPRMZGz++Gb2voK3yL7H1t0aoKO+AmO0SGM4VNkqHd
S+D3O0mylpTDqUMDpnz+zQTtFqVVTwuO/4MWPs/cTbBoFMw3zGs6ZLUjZZGvx3+h5342iID8g4G6
hFd276FaZhA+/EzOTQQ1B3Oy/EYYXCQ/WO8o4ynoJxWPLdSetljRcYqMiYrQ20gNMCJVA3gUXS8x
mrK8sD+Jrn++rp/ZZVwWesZlsKui/SvIQ3BFP19Wn3pYk9DM5jsXcidaxg/hx8jLARMxEKDL/oWo
/JmT388IGzdGY/cOg/LdWwz8VZMB0LBYCPwSv48fZ1w/VDVxOilQ8zrvEgMR3EpcAMtHz0BWfjyK
/9/N4V/6YoaEwGbxP1KAv7Vz+D/D1/evI9j7/zRy+PjIj04OBd7TDUUN3o4GGUKINYwp/KMpZlHg
TbZhFIPLjwCcgc//n1YOcfpfBMhHjtb0e988qGr+0xST/FcEYz9aD0NmgD6q/7ummL9y7fiWXX8S
wkQHw8zfZjILZZToOAnOZRAkrOqZ386mTPSnv4zJvzqB0t1hXeTIlEqcDS11fu0ZsYWgmgDmB2cI
VsJPcE4ghTGkuB8tXLj/slT2mPAXQn8/F9yoMPnDggvxQLq7ZP4iX8KzgEp3jenZh6K8J5la7xBZ
QP5sxD3IbOz/TRoR/9okEKdEJ0c0GybweeFVeGQPY385peM6nSFUpOfeKwqYfRbLLQipFnA/IPYU
yYYtX9EYNY6OxCCNRIkI5/0pA4Y0nea0NXW6romtjJuwIbNenUvh0PjTl4q8TxBeALrW5Qm5bnmy
m+pPY+ajGqrd6RpJzvg4cJhlh0AtL+GSTdewqMojnPP9hfqlvyQtDNlN3E7dCc3Vxqu+1TACLXp8
jKAD/R0E7/ba8US95rK9I8b3B5sP6KcF8uC8RTG/SxJoNeqOxeYx0mb8Y4s3cb/Flr1EpGfVhD5d
x3TuJiSH41obMdkzERTO2m2OTsVKoICBFe8QdkCz0J5O3+ThIi4oYSCNRTrwlQxtcB6yHZ5UgT3P
HvtglbiSZtiOIvFNF2jdkW2jA9W1daYis0UOrYrkSHSk3noelJY3rlM5ehDl3kIt/FamUer1bTdJ
dsynHLWapZjnNenQvAAJ/Ti9G5XLNwaXxW+s5NFTiR2vqy3R5XdWwDZUQV6MRmlj5AWH8qF3R7UW
yBQh6OreeTcUaQ2mbbgnA6CsGuoAdOSBNenGA7F4LfwGUyjtFQDPnXhkG6jCBJDbPYS+T53rSU0d
2lB1UNEedEjUGyxy61E4shyLFa1oKwd/1Xc1jt2pm7pvXjHZtJAo3rRlAT4+3NIOPaUwON1Eh7t5
GLff0OogeIxhrb8lG+SwlXYhB1q7kqDhPaOkCgR0n1mfXlEY57BzTvoQ+57fEtaa763OlnceejYc
tnbLpkOw9OU1hkDD1ZN9m5ehtoD4LtOAlq3ov/KdxM4i805uaLA4dDBqX0qNfHKmcjgFskAGA4wY
ibSdIL5PSA2bUVblcrlhgUqAIi0tZGGkYF+hQKM4OP8SU4PeniLzYNqy+YnaIbrN0MMsddaGVVHk
CaY2Vo9Dnoz+GAmkFeH6uxvz4JiqYLmDqXJ7X9AipsaTTd8leNl7FBaQnW3L8jTDAlRD5/AEiXF/
MOn2OTAqvkRbFx0iv+lLgH6dB1tm9nmaSlO3Ybke/Zg8Tnb8LY+piM49sOk1qRbwBf7blPUQQdDV
IM3KDEQrQ+ULGbFqA7DQ8HbkkKxHxvPaD3O23RZ28O5qKAn6jtQdaBtS0QCJ1SvXFrYECJyMti0G
QsyN8atmnxKYB9plqCCMLlb7KfdLdyhDnbcgpIHFoGsh5GVVimaIVbkU03SyK7RAn12QwKYFzWIE
5LawmjT9EPjiqBl6kCUwhSzQ7HO7tU8rT3dDl+zX9pLNILQqAemLfWiB/BZxJbNZdzclDVaQxZDr
p2+RBB8IXdtEg+4At2QZvTKIwtMjkM80/547gJ6QIcBxdM09mlCoZz5Cu4RCpNT8LUglfy7XsT8p
MiEMi/H/sncmzXEqW7v+KzfunB1AAgmDO6m+1FmyJdnyhJBlmx6Svvn135OSdhyrvI8c+46/iNOE
LbkKkiRz5Vrv+yzpHgazy+9lOBtaJW2H82rsPXGGCKsyV+MyjP3KNeJg73aCrK4d1hfWNLkHGKKm
JFkwc+oslsC6tYGzpau21n8tQy/8NM/9+OTZJRnR0irVjhqQOFY5CppVD3wZEVXuHFVrlmccDoJt
V/RLuS7qkEwTSezqvHYcqlVykNbO8tpqkzcJeUsVdOuyNf1phbKDc2AYBl+pHBbrGpTmp6XFarly
S6PnMD6Mxc0kHPXDIZK84EKSaJchSCe/HRTLBs9JHm8bLMpHqv7Bh9xNvMe84OiPc2vA8NzK4sYY
M42nxs9SrvFx8zPX6IqfVGPze2F203WepR7Gy6WoPkVFjL6iRZFmsXhkXs97m2+e9/H/jQL/GAVq
u/27USDm8rdBoP4Xf5PR7QCelw00AV0yymod6f0H54W32ALR5No4VTzE2L/gvLDFIyolSSVcS3M/
eHgajO5q0pfJwQiEEgIaWzj/iuj19pT1QvSyMKnDGTEdti8dUf0SvnBum4sCweOP2FxU+pO9JBTm
ZhyBRVE66lJ7vk9xRnW7dhY5uZEWZfLTFOYK/17lVrW9U4bOzaIbR8UPLiU0SR/6eRZPd41ZgEhZ
N47yFo8TJCVEY00iDcEXlaieDDSFuR5+JcBsRVI2MpUx3sVdTykEIWEEtMMh7U3yfulN19+LNqKo
tJrYSjl45eNk+OGuHNAaJeu5jUPgIb88yH8IXU8E2s8sL6Gx8fzXZQs9HZ0K9RIiwMX9gdVsCHKs
9JJEGckrQWgURCR0EMRZSVn8rL0mmW8xxGsui81Kyf2ASoumu/cv6Zm0/p8Ql0uSMrBooABj3xNI
tU8emEztCTd5E323chMXkHLIFZwt+CpJEcSGl6DtKNC0WikcRTL7ZHInlaGOMBUef0QTmpcge9dI
z9jMWzPeLmG09Jsln3gU265bYiLCxsNziekqg6+2LJnFrxWcDNwaVUJL9fQPYfvbkwjKaQaZg4Ju
xmXRuuMUWRbGGczWLC9/mCOJk08UL43qY5GH1XL9/uid2Bv4IgEmj8SCy0mas9mJVHtmjQ0Wbwq/
QxIAG7pVeZg5OPBM3vBJyNT5MLaVpqXNnpvDR1BYDoaP7LRgF96/krdpBH3LAgSY0JpOze4+FTpb
IpphHafe96H1G+/KVXNKLqkBjy3FGfHY4v4JPqYnxi8Th29kMXEAJDEJfY5H9ts33U7KPFOJa3+f
rKhNnB82oXYcH0PVMxeiqta3nc9eD17k/Vs9OSLpe4WHYXPGAQXPKmeejHqK9z1DX1x8b3PHLeQB
wHZ5l6MpqXH0YayO1IcpWEKzuKiSptRO0yGG85O2UgFWKHJWjhAdV1gEN2mKWcRZx0Np5xfZEDX+
fOhHBw7N4f2L/m1KusLzWXg5oZuSOXNyzYYVGagopHjK+7rBwV7PMOehE/iLNkX/2+9i4nv6P7bv
slOcpJQwc6OfTrP2iURa7y+rVGoAaGgbCVPi/a/6bRK4OGog4KFJs0x6HpysHlYADxlQUPlUzl3D
4GKpzuAT0TMCe35VeJWgeka/hj/hXqzfxxNSlMdZERcVaJTTZSs0LHNSjWt8wzJi2ZCAqR71VMt8
hetmbYkcCceB1ySTj8g6kbBtSBIDSV8DbrCH2wRXLxlo8CFLB0nSSoOdKD17PneL2Wn9l1AHXigt
Uv5h3edJn7wsmnjmPj/4AGcsWZ23L4sbjaop+qb6FvsYST3UmXO3XLcoxXg+y0wcP+yDVgEDwfyf
MD/akqQwZwxvnlksg8yJ5ieeZZH+9MD48QlJ6Gir8GDRD+DnywKMepvVxZ0wPHxpo4CcPooTiUZ0
NeRdy9PRIES24VJYA08kLkK9RBstbMJ5Y8M+92+oqHTTwzLrEAIJwhIyFnaaauGBuSTay2s7tcuM
rWMEEaRAnLT44Y29lVgrHIjtcs2EDtwvZVLyxjUQebhGS6VBSaGYyuQXihgqLbe9N8HxWjohh9uh
0TibNuVv8H8juWBI4tireGZ2PKG+QIQXJ9lMUwmljQicRzX9qjLTlErqTOEDeXM7IjPFlmAlWoOe
4OQrvL07THF301ESZDOb60kjaloMZlBx0ijgq//2sAroJOBBo1l5VwJFT/1Q+wml59AZ6uQyd0qf
moDVTuV5TIK9P+uRPjGXJmRWDF0yJFCB/AGaFRixECAnjDrUDiwiyic5YqOzKRXO3NcbcNPuGVwn
yVOnG9MMNYXBNUumXztFesF8tUiDI9bUuUQqKPjrVuMd/v6MWtVGsxUJQmjAxza+52kl4sVlDHqR
aBrNpGIW4llU3BPQMD2qTpaNjJzrq55fGMcuzs7KvOkBnlgxVq1iKwxJ1DarUFst1Cxrbo+lS0+X
KujYtQSWZCZNGnpp8bHs3EpSnRSkubwVEjSbd2rAqsCsiXB888zEZPKBpL6tUO7AnWe+ODOcKZmf
auDOjGE1DSnf77LeW+EnP8cRlW4W2fv5eAzJOGiz80JnY3+TWpPgZ7NHtMhNpIHyIB7AKCjBYqB6
5YqlPbAKbJtFPBP57FDP30bUDrfGKbQWw1lAEZhPqeZKowt66Kb8yYg6yWqMMKTjkmbunr8c+1Rf
ixNQefLWHgK2+Wn2axyMG4Hxm6wHGUouLy0SX8dt4WBmyVWrU/1fkt7hD+tAzLrGlDqBHuMaeWP6
s59GTaRafKnnXE4I6BzSboLxgsjF01NUh9bDrfJL/re2/JwXWKYdawOh40KUgQWc9xzI9qIXD01C
f0xroblOMfQZPrTB5sWTcFviRurByhLDrSTDwCjEFVC3+TBMZpsWl1piwAfWTUvzgTV5pV7PapHQ
m2RDS6EF5uLk59RJN6l5C2M3CYaNRZMlvTLFeUxjCc8kYYIcT9G5J5sjx0TatQAnj0ChLtfujLzT
XvstWWtnGxSkLXDPP6O0PNcdsmYVc2SvzbWHHDv5ANMmCSn6pr1+wmUCENKiCCXbwTgmrZknM+Kd
uqva9ZS3rTGiDWwl1xgaLc+mdvykch/L1tLIyJJqXVR9CjiGOyh42yqYfHJECZirLQsxy822E1FK
+TZSfRUEf3u7AT128SEUaY/1auVnLLPe0zK6BoZiFtuZe0bZmi2cn5t4iuPoIqvi3pJX3URelcmT
4CpiJnbjDIUMcJCelyaQQOZQSEeCLDqvlmrhZ7U99A1sfhfmw31bl4zSpsh4HuVqMg2rr6+ouNks
uWlZ9zylkp4h7AUVIAY+K6hNvQr2DD4z10wAQAw7s1Mjv8kRpuZnXRPqdSkzB53u7FIdEVLciVie
lDN5jF8Xo3O6GhhF3gXL7lom1FA3Yq6OPH2Nv/NRujoHP28XLhxuWs9XO/BauH6WS7ajYVaSXZ5a
puLN851cb7Jd12vE2+S5SUWrEDqtsD7Mfmw4HyZzhrSDeq9wnYMCsM8t+VVTNfgqbR2t4BjN5qfC
rzmNvJ5DWPX14GAeFRUkR7K9NeDlOB2FcQQ/tqBypulXtKnDsQy3Du6L+tMrqq1i85+3wzxKrlim
o8EoVRCpeLHTntIeUNGk1yP4Oq2LZNQ/mx0KbzZc5UkHzmDu9HLfUohe7i2DWSkQuONtH1dEvZHJ
+2lECW+u44eupNqNwlxd2QnL7qYNKL0aK7lYM3SDcsybT2Yx5bdvsFleqYaMfj9Dr55+Z2fhkkjq
r6RdvWX337BZlP5zklxG3pEUEu6oytWfEVo52ypa4W6w1jXP6A8ILUfOuQ3cpzHm7uENSCuF/j7R
7CK35xA21X/naQUgM8xmF9oLWbEXqpbXZZejicVm9ytZK0pJwrHxeZ08a0m/+at/4Gshp5Jabi5t
fEXvULYgJFhlt6JZzpKs41C4xvULcYs6dpNWe1PJWdXb38FbjuG0y31XMqtXb/BbOSJ6Gh4hPoqW
aWUOUnmb4P+HxZW6go5KvVSVXGloTWfu/wWRq/Kz3q42lgssCCGgoIlBdNXY3Ex6/Rp9m3MOafLj
GBUVVrixSvSGqgpRKPdunF2lnI0KxwY5X2WaETHKCxkV4P/ICwMbQsea2HTJ9+4bSJR6WwlYSHi5
a1+Hjw0bOK9DjKqapaFwTR1hJsYcWuEunekAlesbU6N/vtSRxi66cT2w9VBz0LCnrnQje9nPUvKZ
u95FqrSsMLPok4NMrYWrnV8Arn1dJN4Xt2xhMu3R3sss2EOsIdegaAnCMum2LZG9T0sRZe8d2yUK
Hk1iN9rcgOdiLUv9RG8aoTGCUt8gQXLNLUJlbxEHIC6QVw8ldU3WlKIvTG6UuISONdqM1ugFscht
9uiRGiihyTgHHQOEskvvnNCiJq60of0O393LRVbLp8FxNR4YDdLEh2mcIMtMC9uZ628hXbGiZI7U
rF87tQKuqAxVazWPQYMXONm/oG7trm+8byMMjmrn2aksL2huN7AtdkrpWKpUUocscdBpyG0He6mz
fvZGO2fBBl8PkqUV+yF5A8ol4cTYBmbjMvys4dqmWz2ne7AM613qdQdzrIpxzLCVsKJ5waiv3hKh
BjWryEmDaj8nqPV/5r3BwLLMpPoKejBtTJ+/R2KpYdeteiUWIlJZxnxiRbEA/0xmlbMWBxsgLpJ1
YhIHfHSLKXS/5IisMiy4+jGyYVrWPce/vrv163DijkVaaqwl0juJtKuMsmGMrxfUwmHwMGQ0Q8oO
CAmjYjw6hKPD7YItnLuyFqWTT03TD0l8VGapgwqzo1I5YmqZ9ZnYR//vfSnI11nTOhmRH3cbGvdB
uYwwDrNdDpVqGvdgqqgd/Ouli+0qufBCaXI98+Lo90Cg8OVWh4wg8zZvHf2KYNDWCS+o/fxCOCAZ
ekytnKNxUlOmw6ESAmKz97UtMQhtYIDo3RUvW8SmiXaSQHUthCIKpLmTjjc7T89HSOspkbXJCKQ/
w0WW/IG/179NVILQasxpnuJvrJjrQsIRSx0aksSPdDAvlL7al9cj66h+3eb9WPFQmxaGTIFnXAzR
V0RmEaVjOOLQKihlMBfydTITE6Q7p3H03M1LOygvi9GKho7OCK1PJyc+ACfdJh9xJCfr3hgKvqtc
ENvfms89HdKW7njpJhgqjnyRDJLmcWgAFhWrNsMfyuIyjw6W1NHqshKPmc08K+A7M7KpcjmxmTic
eCCtExBecvDkOaMyXwBEjzbnJ+QPMyzTCSVz9jjE1sSghC+RTxuZA7FGW/kNd5tMkKDm7euJ2F/K
gMBgiiKT01cZ4e9FTc+ZBQ29gWH0SSOCl2vTGExaCMYq5jiCiQYGzsH3lOhvvSUXAOmM0WL8qTHp
QzftL3UU1kyWPuSj7dGBfKQq5kfYhhFPrStI6OJI9g2aYyXN4FJbwsBYUccjCGENWKyaM++xlqoc
W31+YDp5dP3jg5pw0UulYk32Dkq6CNW26KiZ+gfEI9QUZ2Bf89PLq1cOgLcwBhtFgIEd2CDUwU03
YFRmYmB55jJp/zPrKUm3zrH8YDrTVNLwJ1r0iduloQADOeJH4hWnWh+pS49yLcHrPKbRHprw1N94
k1ywKWPnzA8+xXR6UPbScABtigmtuNx5NO/hYwKna1ir0rrUkahd2qzi6/Hl1DhltHKKj3U60Pfq
koC/93AMjKzOW0SW+hT4crDIw0VfdAU+a6YhW02LULXq/IUTr4PYlYnOIYmK/nqMy5JHmli9vnRa
a7ETbqe4D7tua0ylA/dKkRzhF5eZGQVfTy9YHY/RoHsq+LXk2d/SLlQGYgG4VVSTPqHPLytHQMco
xrCwMj0r38+t/UPOCMkOOAkKOpIO0yc5I3/SYrwgH79NYafPmUNs0NNwgw+yziHT9Q33+4evPM2q
kaZC/OjCrnCwXRI4vU1Tzbj/fXie3TcX8Bcr/MvUyH1D5yrfv7vfv0prlWxaJWiuMUqet18FsFct
A9mJb1jN9PpUeY4YCApZrFm73v+u52zgr7lqCLYkXoULcRwg6W9VKdybdD1EHvJtEkXPQQZBp81M
dDsn5jWku5KGjS04KbLHvnRcpB89Ikk/X6vO5txNFkJXNgKOvHrteVmZX2sfJfp7HSJJt2VPQGsw
8qf3L/+3oQJ9jBwosBBwWcir9M9/qalNTVh0EXrQRzyvIMS3bFD6WMjmyhHq/a/6bc4J8t0BpSAq
QaDQT1PHhFEJDGlPPQaxL/r5EM4ox+/pC6BfES+Mxj9OudMSChoni365NHkmawrU/GQeNHAG/Yha
wSMoUL1GYc8ii9hDiGSDsAO9Z4UBPF2CiZk//4DoajYfWO0K9/j+vZ8OM1VTeFgkaSmTutZvBPGx
7CasX5H4Sk6Cc/McQ/R78tH7sAK+/02no2y7wuRuBWwsSQXpNHmdERjCME+trz28mOyyU7k+miep
I9jkY1tHje9/4VvJJwUamEKknSnyghInaDqZQV3qLywmc/O1QRrPDMJpr5c5FkXd8iBsaiidCNqj
OQ7WMnNjdsb3L+BZVPrrG0iopZs7gOGUdIpxxenK4kRxbilZfq1jeKLlllrWkm3JesRBivVJhy1D
E+vQ2HMcvX6/JsUNt9Mpr8IDehkfx5fBee0KQup/5i2uoFtzWlheuNlgGysfF4vokF6sEiuD/KMd
AHqzHOa+Giq0DCYvPvJ+aujpppM9ySPkSLR7JHwjRbcFzpbY3TGhtEx32Ao2CV/TIqNhsTDQBnOK
0S34eGboKIhtwMbpLV6pBi/SWr4k6FtCe1ZN6CY6aMLB/Bzx2ZYOlsMU6T1ZmxZ5GemxKKXzypk9
wDInyVJmpGXfH/7fJpxmyZi6BVhgi9+nds/JIjbMZX6oYJESs0agxTlwBEunI4DXlPX7X6nf2zcP
nKUWQxw1GkThiPhPKkPUnGbtchwf4MXoHGOfBF526aKBzowrs32Gmzt50HOImizIkyRh80JfzfuX
cXrnuAgdk5VT6zh5557L37+snaVXlyPPMn7IKtKfZ0nRdMWdnY34Qe22+wPt7nQFQZSKepNMkSdw
2jjuySRHdh0lsWrbr4PmPd67qdTTIk2Vjqzevy8arb0ZXz4dEhmQETrpsC8gan+7KUTjRMOScrDv
yrYzaancWx6U/4g0KifdJB3ZHVYUvAv+T5KwYV5OrgjuOay5jb9SpHVJwXDk0fV7BdGEONRaHB2o
JxEnFDo68VbEdNPWaa3J0GkAv/MqXsLB93SaGDUWvz0YluDmDGT09GSNDF0psoZCr9ccCLKpPuL8
SeZ8V1Zm5Ly0BfyvdbWT8WYMAOsJoJ9UIGGJnY6BCzorwE883fUFoGpsfRWlCjRXY0We7v3xFifz
WT9TFi8PwQUuB9bRk/k8VoqcquWEt75TPX9X75I6zYZah/o9Sz1L0EvtPUekwyiUU6mzpK9/aoZe
ZwiMEbzOF9eROp/JWVB3i7Bpr0hGwcgAIC4XLa8qtIZEFdm4n7Fa8O7Qy4rjcQLMj2PJa+GPapEu
Ihl5avPuLL658LOhKvQDX9yUbzGeK/HyJTUxWGRAYWtrUwnlxxfYshxY+KtN1yQ6sfxaQuONZO6m
1DzY98KQLIdYzVYxkgJ5f0j9t49POx9QDZiQCuFQwtc7fXw1d4AKlsZ7mIHlF/iLLiY5yqMHL/OV
Q44/xvfrTAHWYTCnG+WE5aGws/x+gG6N0RGLLEXTSGAVn9GoekCL70LOr+11PrVDvI79AZ1lkN4U
pTSfBuW0agX0O57X1HK8D4MbVuexmbSX7Ejxwmk9HrKN0abi80IdeTgLwZ3QywCZpbMha5jdG4vR
cTjIkSauae507bArZTsnN8SlnJsBn/pcb6mJ5/cx0oSzPLepEqSqA7BfZSMlvM7Kv6IDcM9nPJUJ
runapPOyauStzf78qOLKcjGnejEpjKht91ixy9tRiv4+EQIjj28aTokZyFUPWR+033NDAXdw2paw
KOwP6dQD5aJIoRCnUlymg3GQGKveKYYzEMrbboRaQhPbNP3cgwglax722aYbm+p2way5IfzUxmXk
+2vTM2+cbja/wcxsv1pyce7i3u3XMV1FzjNJ+1NMesn5+zPitwlB+KXVaUQquoPbqZqgd9ugQjxe
fK9L3b5V5IpWcoWA1PCH1fP5k/6zOzH1OE/ZNkIM3eT+9351dBnObEx/MZCoiqkkbFbRVcU5IEH7
ncuPpV2EH5M2NNB3QylXGzGoJN9jlfE2E33D0xUaNu9D4zXBWQkX5o5tqCV86PPuvijY0+k9XKiV
3VnOjTmk5c+iF/5FSdbyZrBn+3OQcnxb0ZvPVLCcow+iCHi8hiw8khoZJSprDMg3NcH8Pa2ibp2C
wdxZkWs+4kgTdG4PxL8KEZ5H5Hn0CdM0KvFUylSRepPYB8rvvCvTdWDTymTr5VWX8sqY3t37D/rt
YvryZRKRog6xiJ9Po8FwcQirm6D87pmyQJ81mbfoam0aBRfZ5eCInrN3VBU3lGfRrL7/3SciPL5c
hwGEQUwAms/ZpyGBZch2chDVf3d6PcviRMR7UaX5YVqmRzzUmDxpiLPp7QjGc90Y3gGNL66H9y/D
1Rv0mykotVjTQQ9iIRyj3crbDdzKwoLyQQxDoKeJB+m0JsM7iY9n01IloRUB3Y8PsugmUBeGKmiS
UhWHirzV5QAHBfOxjIwPixU5BwzsJM4a5MMF8AMM3ZlxmcylvJjxUtOmWtySA80/0C4DqpJHYWxe
LzQVuhzx9YVrqQL5kbBxqHYYb3/OXppcCamSfUam+JBElfpQuF3ebaqw7bHwxv2d6drZjVFqzJ83
WeNO2B3aakFb39sxD+J0HdcmNxBPgCVpPkAJQKZ1SlMS9sRPjmv4F0k8O58tTZamww1G3D+833rs
TscWqx/HfY/TrLT1QvNL1NeTEua5Syh5gH+u8JSn9/Q8nlFq16V5ZY1aMf7+4zzprMeskhyzUN2i
RwKkijTu7VeCLMqbgq3zR6pS54y0GWaksJ+NcxKV6Y5CRMdK70bNdyXM/D6Jpu4ioaX0DdxDsfvD
tfzD1CISRdOLJMuWv2WOhE3vGvoGZT9AIaNhxzGUfkNHMNMjpix/ELXL70vba/yO8W0eUtgIszeo
P5mn/mlIYIETmAm0kdjWToYELU5btIvMf4R4jPqNB7Pu2lug+V8kOUgPcwH5CE6/381eHG5VEE4P
sd8M6hC3i3X7hzH5hylBs0myl0xOhHGnmtCl6Mehwjn7I5Km96n2rPajnRvGRpI6PGeL6a/6vO7O
lFMWx3wS1mVXSvYEmXfTdQLIBslrSaeIBCzfT7TZtbvy6yT79P5VPrN9305cDgksvgCcJRrqUxln
MxYuPeZ4SNFEaYiMSxV+rZoFEBFUfhcaJc05V31RQbDsXLK8mzT2XMYrSjZkuIJgTam6iDdNhXcD
GOagk/YUP0qjjS8zL2kPtRDTldfH0TFyZeSsKhnY9E+YLRv2gDKLHoO2X61xCbhqbzChd7op3SWO
tYFfGKVx8fwY52kkEEmhMO6ikbhrXVmYfwoK9JwFRIEFJa9zQI3DmFJ9p8vTPc2N5i1RZPups6fy
GBe5gCYmC2myhlDoW9O1tb0WQVJSLEfiOdHOiYpg5+V5tIaHoS5HFbQtNFjloYj2YbgckRVhuKbL
if0ZcmjyBbdU99NJbLhF7ZDivnj/6Vi/bVs4Z5HP84qjmeZQeTKhB7rIFkHt9D/IetfRHbub267J
JELMas3hyvZoz7Ya2wUYq9+41c94AUy5WkJbjXshq/beDfLowpRjdmc3UFEAmGXhrkmbnJchSuUa
kJzxetX/67O4ndWP//d/H78XSblJWg4pT90b1wSkx1+e7+9uW3q2le1j+/u/+dtuG/yF5ZPW1gFd
Smyg1Swpr3bbwPmLlzPwPFrSuSjnAzaYV6uF8P6ixk3G3gm0mUJIMhKvVgsh/jJx7roBnXOw46LK
+zdWC+Tdb3Y5naLkPxycpGVxunZPFwv6rdmOsnvn6OY+wE4XRHlTdsN+ocHhWR7V7gEDGAXDahzn
75Bw5YWbOUClfMsaP1ZVD3S/VcZjLnNwTujpqVSG4tZLgZiR2PLod9468irOh/bjnA7JLQVzkLOU
UY8FOZ2vlQpp5pLK9Ax115aGvvU3UmTpARtFk5DNpHBMlUItT/SlMtZJGIHpDafM/kSWLzuDXVGe
h1Lk+160KypE5WXl2kjm8hDcQVrEZ9bQwlZMClrUFIYnNrYRybOixku6CvPpQ6X8fK9yP7iY22hI
KbdN9g0l1AAMcGZeWnMC+5F2GwPVW1HvWG/zPZXt6IsVJMGVZWTX1gROKLStWzg3ZD88ICxlDUYM
U6gSPwkX4LcUM8ZRC3n4uiF1BErbcvDQSfQ/jgvqpcmTfu/mpvo+jnyJaOhmVidNvi/7KrurndSj
hWbupHtVTOkBCjM9cZwRSJ2cLU6Ddv+58pMQGkg83nRVsjxRUZ+/QGASNxH83wM8xebKE+l0Q6KN
rj/AZ3bg8fpzc/Lqb4Xopw3yR7lTQz7spZVxG9E0IfQs88NQjhBhM6f/bgRilTQuasxAndOa/Ojo
inhPMz66O1XlpnXDyyJTxdHwjSPglmwDNwMTKMrcfV0P7s8Ifg6Moy6BLemMe1pYhUebZtXXVAYW
excYaXZGKjk0toKD5Dng1vQ+mpPgQdYeLUHpUQXCDjOkGsb6Ngid5HLhgHk5tiY8LpyTyeewc9qL
tDfzT07lqD1IEaRGIx3zDu6US8wnuRA3yyyTyyhylh16EZCEWEM5qiXKIhnQ1T6rhBg0vNm8Dhrm
CgcnL1yni5M/9dOkrkLPyw/QisW5R8p9XygPWJcvky813c4QFCj3BvDJcpjiGTiXMYhze3R1B5Uq
+kCvpPY2XUSwBiKeHwujP6oy1GDB0vWv7FrZDyWp98s6crIjbdvUIU1z4EsFoD3i6tj9kKvx3I5H
h+lYNwfD7Lbswt0jRQ9zBsGZWVtbhfIR0OsPt56KYzQr8KPI5I4VEsYdGQl/M8vSvhdO9jSPQkVr
I3LsB+mXt9UgkBC2agbZVJo3Vex5iAhjOv24oEtj4M++eRUPlmutRxrqPMKZTa9llNXQOYQInqBx
xPty4B9FS5Lf+YlZYKxCYGySED9PIx7iKERy9HoQkaihik9StB2QMuzhqy6zbhGeHCN79M4qSDEU
EZEieLIoaU+TZjdkpPOPbpgfvHnszrxwKY9AWgCKqD4DAhOIh64KkqOkM9AOZF29IfACf1hO6UfV
YiVbQMCtRcYBYomhTCMEyL6AeZ/uJAfqG2UX1ZoHSiDRxBk8Xw+8nNFMuzH36vO6oRy8DoKd26XF
PmxH85IKaA7g9GYIw+GLofPgmSesm9SkR1eJ9rbFCsZuXppD8yQ6CFhYnDejOck91LxpO+RWb2xj
KfwvnUTjCYx9yRN4LXOF1GGOPixtle2NqYNnP8+uXDfD5GkYCn11ItrQ9+VCGLNUfe9vgmC4i5YZ
WkKekWTImwgGpsH5bwU81jyPVK0u5zKky5llfEntjMxtFAEFSvIAx6qHcDbA4LLOjeQzdmLzmJNY
3yKMr1d2mlXfclpGnYdVHNy4QMOObetOxQqwb3eTdEYGgb5cIzloH71UTvsUS9y12XoFNiWAkFeD
X5lrPywWBFx+7m0RdgT3AbvG1QIZ/TOW+eSiWIavFBG8AzvisgbYNFy1kZMwlcb0ok09ulfNRnBR
9E5z3aVhfZkiK7s3wiSHzVmobWW10c4KgP4tdqy2FF7FZxJl9sHruMsm9KtdPKX2j0VG/eVIHubR
EbXeXIAyfyGETO5oujnkK+zTGDjSINoDIgQsN0fj2rDC+NqyOOnBc3RXQ1RPn8yeoS9jd9nMc6e2
7WT7576G1ZDUqeIPOLZGJpo10sWAGh1PtkeaFol+X0K+1JJYdZf3UOhxNGyR9i7X2SCcrRoQO6/m
zlyAoxmlA8F12nl1NVxZQ2SfBaRWvkI3yjYjfhZExGy3Ca/4OU3l1YEqOT1Ns7oJHjLPSzZFOZpf
8hAABCsTdqrO3sy2514vfWo8KcxRZ4qm0jtk4+0HnIL50XUM2m/Rj+kmn0f/jhJtuLPM2vwUDwnw
vUGCOZ3h6+4EQqCrZq6/ldDMnsylZ/knC7UguJ6caE+ze2uzcLZd2a1x7pamTZKhBPnJgaMaaXiq
DRxgzIssMW8o6GtPZZpGt71LILJKe5DB61IE3U0d1fmhinmlV5OSGQFw23DElKFf/wzg6x6HPLZX
zjQaFwn4XvDHxfUwlNmhc/sHt3HhNVQaheZDQPiWdd4DFodHM+x/ot98oKn6x9KCqkVzP7Kcoi6O
DXS1Ld1nb+06UmcqlvJ2UJl9n3GwfYK1MX1GK/PgD6VnMNUTjErZmUJmYvZnqm7rodvn3gQO+5JQ
C+wWJEKaoW4TvAAOcMUkvphoGbjpx6n3r+uunjHXeOHPns4z/iEfRh4c/m0bPTRUknVYmXv6E6pl
X8BjukywaVQPigWU2EuL56cw29UI5Ysz38gamEqpvSHIy86taC7P+iaRD+7s1l9JXkTpdUgy8lzG
rtXcQtiLw32+ZDn+7akd4Suuos5Nv/vx1Bp3Lho5FywGLYgBhUCaRjSUiE1pmPMevVO5G7z2M3b/
ET1SlG/MmSfZRc5nID/jwUsUPU+Lrr/iN6ddQMerNUzls6RxLvrABpBhGpW7yuB730PZNA7EInfl
EufbmPzDGTsITQ6NJALRn1tr7FTz1QCV4KrhaZ4tHWiOOBkfHVrbnTWBZ6DeMvq9VU4zsEIdbtHi
vacNqWjOk+TIiQj1Ez1eq7BDeI47Dy8wikkANjgznJtiidtNWhvRcXFo2AtpPzxrCjs560xg9Fae
r01pqQtAEzCjI1l/7YWHQnOCup3UQwJLrw22YO/DbZPk1XYMHcVZM8aL0KG/XGOf8g+9qWzy/Hax
d83Q/On0mAnWCrvjlKxAi1nfPb/0/M+t2ZMkeOodWWfuXVhDL+3WFIYTmlU+H03+9xD3h0OcrlZT
+fzvbvmrH+P/OfvRtD/mX89xr//s9SAnxV+cxZD+OQQzGrLIkez1ICfdv1z+hhQhWgzaFvKT13Oc
gy8ekpL00U6QDxda0fD3Oc7/i7ojrQz4ielo3+O/Ocdhs397juOgiDWQooc+ElLNPU292+TAiORd
SD2DkYh12dBdBO9Kk51DSXbPJ7Oph0+R24ZnlZnQ2nNIyu4mVqgr91lqAQVpmiGHu58FCbjQnrqv
BmvYCvh+FBFs3wQYs/cyA+0f0SdyvUzGePU/7J1Zj91GtqX/SuO+0yCDM9DdQJM8Y56cU6lMvRAp
ycl5JoNk/Pr+mC5VyS5c+9a7XwTI1pkZwR17r/WtpDBSMzLwpzwtJKC8YLV6K401THiqJ7khuMei
Ufc4SZ+aFmo2rMuCdhFZ4EOALJSjj5mra6R59uY08IyHAck2XqNRf/ELAxS7pmXioYbCeh4gie+a
yoP53vLA2XG1nWW7y021NENkaIbxQCiftqsGzX8fRA+tA5UkRBhZqf7E2a7quV0U7ZspjXGn5sEP
lTUAC9q+KPR6WLzc9Cu/P/NVbdhYH4bsT3bREyKB+sxvsGhNJ1XkVsgojQcONrKLSMCJZbpR+ZX/
Weao08O69PQXWu7q2mmljyfNV8dKX9RxnIf+JLWJVze8Gawm4Zj7IRv9cM4acwJT4vc2TB44y/R/
THWEtjJVkWgT7XWaTPvRo/qsAmcyjUvvDVBrZ9son1cythCSJvgi+8pjIFgsOs9WVuly67Wl9q7S
mQOH2cXnAq/Rd60clpvW9rzDx/sbtnfFlU3oT86fJ1GO/Bg1RVnIILue93rPhHQCABM2Xqv2GRKI
3YDzlDpVAmhxx0xcEsb0zJunEW/gxRFxivmJMA91dGi5mPvUdovsYBL6DXAxhmdcg2WAD9CcZG+N
bJK5nPZjloiXVsOxvTfa1dMPXCqwv8aKa8FrizOK4yHi1TndU4MyOqSp8thQWT73mlk+pm2/bmew
4ULSuM8pS3r71BS9EyGgRuJuT8kVm2sKHZJZNFg8IrJbfmyce4UTIGJGG9nwIXMEQTtbiaFm2/at
oLA77j2OPzrBkrfqVdXzevAs6FdMZs130gooIWK4SA36drVgWhN5VmDvAhV4U3BvsJWPEw1fjiNm
EaJP5BcOZN9A2B9J83vAQb5eoyMvQpN0tkiNOudoqGAARSnDDkh9jD1oWvMZ9W1xgCKsUek5KUEb
y5hV3gEQAu3QxnphvjJdKlv/XHvgKMNVdjOD40lpaieL8roCwo/kyHAcIvNUHDKJQHCvF/U5iT1L
UA57/a1SZXOH0b+6HzSSdGcoyXd2ZhnnKSGe1qA42lUoSo4KU80ORYU6p1ZXANMVsxnOpW1+Wgiv
DjBAQ6RhBs1CxakYWEPBwhCY8QCzUrzQYFp2W20Ebz/OVTjNg3agXzJcT6af3y5YIq9qbbbvRowd
O5lKoEO6y50SWFAJ0cbTfOtS+l1Gbuqiuy+SjOdrEuiSjUuVQ8ZrTjiRYJm2fhHVGDFn1AoNQPQ1
NzlP6DzmTXU+i17L+6U+MibsHjsfl+lulnCXp1SaGXqUWn3ilk8wed6lN5IZ+1npLSxRhzpAdC6p
6fSGGnTUdL21XQ2tlWSqcrTwHG8sq6kmR2ZmozACaNggPB1nvSKIq7lPFzV89vn8Jm0UteSntmoA
WzkqAdwfc0gFOTGpoCD7ciSPwuYwp3eYfFTqNgYjsLYP+1KkTw5J2gqRA/Al0Vf5lRw3eZnsObBA
qHSywHQoR3pfLoeU7I5wXqu3BmInZQsw2Cbu3JtmnbSnoijZ/CeRYkycl9zkJcqxDfGG9ne9VxRn
t4Yj3Mxs5jSo2ZUGZ4pfP3YWtCvxu79UxblsWKHCUIb+2ypqHTatBXb+MyMJMjJgPOuBFA1DAHfl
DsOAoT6gDu/pgpTCYjnM4sFAZBc1Y9ovUS2QUYQ4PBTmrpm4hXTW/PqGu/16M/QFqpemUeMOGL26
7kEM/CYk+Ltc+otyyeAk+2fV0v/rM0Z8v4cLfTzkB1xI938B22ObKHMYkFsb8PAflZJhQJ8EPbm1
mz+a4XSjf7S8XQiTPAqPJQJD3dmqqB+lElWUIFySp9tAEUxU/u///p28a/jD3/9XPVV3oH3H4f/8
F+KA31dKcF83fd1WJ9H6pprbhnw/zXWrzh2GpXDmi5G1eFCRpM34nihAbKfRr5pWeqJCK+HiCjsU
oiJ89fOIzMRAQdVWw5OorFH1gcHpVexK5i7tnIPlqrvWe8zwYA7OGE55jVkgbOeFdA7LnAHCgnBb
j7k2z1gC0CiJSp5A5FcIQgMFvHpsr+tyzetIygwZEne8+mKDmj0zipP6ie7ner1a1FlgFFrUIs4L
RYo8zI10CYpY/Ij+Q3vJN89XhYLHCGy7EE+pk3HQo9ybMVZWM+RkRqM+bbium2kUKYCQDufWB1VI
+43jCtMuvlR5nUFn7nci3SbyiM4yHF9motOQXmR5wL9XepHtN7TyqoQdxMf2AlmA0+Ch0zTu8U67
jgdOyHJCWoZoMK2s4tiihNrnqnexsWBhpU1u5fECqjaWt8KO61fMzngMnbSWBxQjY5QOAyPApF1J
TMGarXD3VHjI7U6+jL21PseqwVZEt6tdTtgclo3Ib/NBSVOYxAsGp+6yFUiHQTg9+T6F3Dn0wgys
bP1lBv+ypfMRtqgjUWuDrJjtk4OH+dnP1+WCFsEfDoipu3GfDj1piZJLPdKQs+v3nVPsBHi16mCO
Zcy01F6QBeejS/B2nmuwM8loCzzH6ptIn2gbIbWojiRQpxG0qcnbi3med/OYNyHEYAl+Qozc2riJ
tHa4mQze3TjT3xTZwvvCZjXuN3Djjjjt9a0yfJ9eeV/Zh6lZ2kej7tOrwhnLFzp2ThDraPTCFhQB
XYU00SPRu7dkwPcoURiPEynldiF8ZYOLxlgMuUNX0e1XSXINjR3/drE78s/iHjspmOhzyjjdDRqz
Kh6d0rSJFUonQIu51pwIQRansSJ8D8Vw/GXr5dBAx4P4FVaLQddyGGVxSMZOPMXMN05zX7l7Ml1c
Gsl1PDyCgf+m44iP5Io8OsY5XAWsgOzElNasSIUD7BAmjmdcKgcZXJHa3qvnmOIAIcOJA5vpvhHZ
UpDiBXvPjIa4eyLwsL/pUDF+LccqjqYuWZ8nRJDHWAH9o67X/TxoNbqCstWG27VZ6pvOznN6Cw0D
qwDwQxzaBP5ge4ubT07Sjbih/fpEIlfyeQRqCZJ/jMuHgpFZiJud4LmxwjBJq7p3Yws0oFXo95hT
p3AdF9PfN7XFZNyzMbJefQRpTPbY3vZV7O8HRy9/rY1iPcFSbcJly+eVy+oHdTx+y2EMROY6z6FN
jNIxL5nKN5Z4w6n02S57O6yLBHmRL4XbF1GHJiQp56Dt0nZy7iimYvrolK4EYfR/NxF+IyX/1V0R
kdWfNhFOzfz7e+JvD/jHTdHXfwGQhoxm04/8q3XgO4yHgS3T4TLQsZKp9s8bomVuM2BU7xYTEISM
P/UOLJ22AuIcFF+YrNztUX+4A/7ZHRGp4h/viBuAzHSYNNPi2Mwkv78j0rQbZe1m3lmHp3Klwa6L
5kIUDwt61e9VLdVpZrTmhm654SzoWRc3Jg6AV8BXqGFjd9DuYJKBok3bVd5Z5hg/F0rE1lWXLcu3
dMzyhPkTJ9AwridTC2ECJfuJRIddzFzuebXH+X7qKf8DdoEyPqe5V36XcrUvspu853RpcsgOxDhU
wchZnDSgZqnC0ZxPqW9lJ2nLcgfav5sCp/btjNOr6XwHfs360t1TUpbqhmwX+Rm4l/VQxNoE7VK2
8TupLdUtau8tDi9Fv1Rn+Suowe7NihP5eUkIVhAw/N41DLRJAFoPRXa/uBCLpF9Fy4pIOKdNf61c
EvwCn5vSOyE+2n1T5zORpyjYb6QmkEhZresEyeCxL86NaV1EmhdAB3KFto3zUfqm2qQ+EogzgBmL
01djNZMlND2Od4NrE/iBQr18XI00vUU/e7IbpolHIheTQ6J8jyQ+Sx50bgcYWKrKeaxSJnAHBV3F
ZXqUClqTTIkBIhW1kUSkDvjfVwP0Vbh6vauHDOenK8fvx5ACoOP8UeS7nIOiInqnYTDUoZ7uicsC
l7My3dP91iNQktb8Ppbu9CDdqjvi+mmOhaYPX1MNGARJnVXZhBYZIY9dycDOcD2C0khAv2/8EgWh
RskPYhH3c+AlKr+lvmlA3OLOfSknZpnOZI3elcH9Kg1StTKOjnH6nrFEEZKFPTvflUPd39bAaUIa
qt26nXQ6DJtL2gAyGcYzzZJNWpguyZ03tu8DzzId9VF1xCd6ZvNOMmJpBcTFs3Fmlhq/0QlytGMc
e+VzPHEkkyaR2MrnyMj5xJFvLTUlwlok2k1b28yrzR49l9mZe6OhPAIBacy3mGGS/LnTi3iR90oD
JoMMF8X3yGBdZg/z6qZ3FaG2RvmdX1fMYOOqHp5CQKWYagOkZDAB2Y3O4DMmeqfzowq9QWBYo3yd
7dk5eaisPiUerxFjv823YBl4T7sZHhfgOgOVwTGuDQYJTcwNlRUaSlqT53W0iv1QMYjV8i17sOnx
4SM0cmuDvphvNTvcNBs1diMu4GdERjyKHULRrS4xSfMujCtBK+KaIA6mho31oFv+kUOtfVFo6sNV
7/UdOW7rkTEI3/s2K68CSXB0VHs9VyD54johiM3qRMMwmaGJ1HSf5Wo8g7gCT5Wv7slc/PkymYp8
na4qDp09TQiqK9VdOUNHtmQ+VQ+rUVuMhBvHPjh5PT5o/nCvUhZmgcsbc8OnLTDXKb3iu9c3VpQ7
9KWaLB+etIlAkJL8m3CoGQxli2089tyuqYmrmlnpYBFg7uSkNhXI2PI58UIpLLBnU3FnWvWzb5Gh
mSgWNnkKwJaSB+bjICgbgrdjtOZhjp8AEOhQesdeORXGX1TuGplBT1hv0kiXq39yG0vtROnIgydy
8eC0ZCWxPRW71epthtdWtXNsHylrYg3Tte0X+g7i2HJhgq8+m9hA6CwyaGTQUDIXS9OzO43uE0p1
9BKzUy5sUgN7Cj4S9srMjjVGdCSvsvITdbulnwVZzUhISfbGImm9Y4Nd5wiDIb+QDueTXjUwdgSt
MoVAdaqQ5gX936zobiokOweXDuNV0Ys3RrXo1cgl3S8Md/F2dyOdV9hVLMM6vZ9LBqixMmvUhxSY
5DmCQuoZX/vIBLJ1YyKZkoEfA9EFmIpWXwimGm5zrF7fpU4Djkkew69R6Dudk1CUWy75boNXvXSN
592lI6eCMOHnf8k9ey/sSbuxi6W+NTirRBtM5wntZvk+rNb46qJufnQJZLvvujTZrUan78vWmq6l
Gr1TrtObYnCuFTu0UyWbbppNj5llNmcvHcw3c+CSNs1uZoDX1dee0Q5ok2zjlh5kES5jN7Gq5vUx
MSrGspVmZDej9McL4hZJemAZH/XUzkNgSkVELDJbZpncAp/Oj1msZXdaMbkk5EnPDRP2/MjMRwHD
G/zVmWRownWKvLrJRBl/SmtFOw/iyvBl/RAnKk1mF4Gp+DhAoeYUaSxfmb4VoTJb9WRKU4RtjHks
KMtsTAK3Gz51NFguTADnC+icTV7p6DnXW5c+UCkajyKRAnUvYPd17kZg6PC9P6MeQFEJn/QuHRqy
BNiYuiN39OUtRfnxZKYW3fgJ5sUO8VIR6sJSYc5VeSbX6X6cVoJZk940xvFF78i5FKiEZ5LsX1Yt
Ketjs7h99hmBfVyP4dg4E3eiAgb7rWpSSU4reeM7TGldtJpyIbCNPvp3b5TOLi7INe/7jC0Yshra
nX4L6EzSdTrMOhnly9IdONOREZpk8Ymfsoymui7vTY6mkV27NDS1FplHn4V/D9nqMRvXv6iPyXil
dv3vZ2whicP92/fm5wnbb4/5Z9tI0Dai1mVG6xg0fBBe/mgbbR0lpIkQcgHfMShHM/uvCdsmlsea
jJYWd+rPbSPnF4w5wkefjjUMZKr/H1XJv9fD2zqOYyJDfJ9hHtUyuvjfF8k6o3ggi0q74gTYgfrk
IO6t0wv9FKvuz7kO4JibEG2nND+gPSLW4GL6ZTXvEijFtjsG3PusNjlvsXaFeV1rgmKG++zIMT3H
RQXPfThMRT4u8aEAHJllF4ifks1T8V8xZsUdWncL3wT6N0VjZKqmJb3gkySYjImR52qgSDU0KyAF
6+qMvcAkZ92cN+IdGHmpv4q6x3XcOFBW18e84wRtAltDkH3P/H9K/dssG+lL+BbKcIoTrQrtqUaM
XU6QLFaatgD+qdGazmv/PlX+j06VcLO5jv5s1SDT/zZm36bfyZJ/e9iPybTxy9YxBQ4rTBogHID+
uXAYWmPbZ8hMT9UySLvh5Pdj4bDaYHQI2lA/dMQ/+q0cL1EXO0Cg7d/6tMZ/tHC2g+pPRhpehCMl
Q25QEIaLQfOPXilbrKiggYYdmzoxGI0QCJrCyoGcMb6sTvHVw9zGsJZWfj0tfkiCwBAsy1qcPaNo
Q330njzpFWewdMX1MpUXyfiNHqKDYrJnlKdr6IJyukXrZNGfYRpAy7XSI4Q8Jiui8/etrzE1dCa4
BL64b1kKEQ1O2FyWV+yMjuDQxOA10XMw/8NDFupInyLgxy+y9NEmZU3QtQ3sCjv/6mitHpUV/7ww
mJHSf2V8IfsXw0uZl9jSJPOdAqaK3Wd8ug+5aXyVPS8PceelbLJ31B1kjTQuU3ZH3BswCaHX8Hmc
diG0vu9eHDjCUBdJepk1Pl6dYARcCPWNpOae+t47JSS87eKBr0b68S4ZK7y6efGOJX4JHIevEjjR
EOkdT1pKvgKLJBQ+Al+D7p2qjBlN3POvpM57wM+KDJGo6mACR3XMLYJ6mhJtj9M5/N/Cup89Btbb
I3OL5IrMJwJXiU3jufIVtCXDc3s01H3SlPf+WkqOZdt4FZzJlW11vP3ZFLup4w2ZrVNEOBQ+FYPP
ac7dlItN/b7WXYOhpCftPF5RtxUrLT0cDt/iUjP4HvwnLNvjjlISdiK0Xs5L0DM5HHrA5iSK6twf
nogqL4gkQqgLO0HtyWdVx9nj2zMHXnS23ZNnaE8fFwlHRSSwVjdErct1wEn7vpKoCnrdf5oRaYei
4I9Kt+9lxptK8sI6IWJlv2cAHTVJtZxdn6ORbLeraOTfMre4yQaDNlwziJ0rsa45sUPmqeDCosUP
Ltq2b7ie38FFIYxj1BGUc/YVJjq/veJveUzFLw2tjubRgz8NKSysKr6lwUCvK9xWXesdggVoSC8f
v3eVENEpUWyG48znhWJJze+j12iocanGvPKsG8k7i5yrmrsBdl2uTs/lUmm2tUBjc/1UpvwVGNhX
09hKuMVH59cCn534uuiMP62KX37uWCcuQ9vzjJ3nOmX0CCZ7eHEB+YOz5Rf2Ji4mj9X48WXULYti
1vinbVF9rQiU2sW6251Bads7K+aiLQs0KCs65wfiO9sQW0sezKRxhSY0uj38TrFjtqdHFYezqNNR
fcxJOlx5g7YcUP8bF/pIGQdVJXaFy6JExXzJ5hzNwoQQhHzqDMdyXVx7goVq6mwEnkRkhlyu3Oms
E+KRsnuZ2jcfywv9iTrqxiTIyGSqMTFHIO0eoToupiGygHCdk1RnTIm8buP8sQwLrE0fvy3Opg15
VV8cSdJ6YnAJ1G3nh+bMd/NxlSu3UHuwb/4BRSuHPPB6e8YNZQRjsw0/LoDtCmeJ39OCqA/myjbm
S9a3pTbZyPYzj9O8UVi5jLA9jDuZG/EbyHztaKd8VAhTKBgng8aFb7J7EX+LppCfwCjekWZjayeW
ZaeTwRBWJlITURvxeZN0XNxMX27sxT54c/4V8uh25J/rC6ffYoeiBF+R0rVjYrNOG0YRFzoX/t51
uMhor9UXjZTqUMGbZe+t8MiwORiK4+ViHUAcDYj9Fp7MmGVoDaYTuqNuRuDvhqATCE5mB3TBx0x5
ySqddC7b3GlEeoRugjonnvnpPtiM8STuU9yZQMzq9dCObCag7GTImQXVheQtgA1nFcG+PFKx8IdL
munH3iT8Rew+Fq3MHInMXXviudM7u+eS6G3rXqxb5FmseYGNdJzbDvIM+N4tnfmM368huBQLan1Z
HGu5mdzinTKOr2ZlBXx8145vF1FR8ZSTwe9q1YyFrGUcaC/ZbIGb9hd6S3zHRJwhSdOVBy/u3juX
/1xNdNhi5ilJxn5iaWW2N/r+G858G5sdw5mmc5+rhq5MoaV32jzduJuJ2iRm7LxmC8FCqHhKg5gn
xAmASJir14tGwo4q1RdSuivJOQ0axc73jEELlOrzryJvlgjNsU9MmC6ebNpfEeftNr9ek2E6Qyzk
JzT1mJj6ODGsaZfrTCTSJhvv0sQC2wQXvcQlAuKPad9ajPR7yIMbdii5WyN0uk47t/H0RlB4853A
u29WpjcINsylePc6UyNtBUSdGoAeLPORAOBmT8o8SFx4/50ZtnnPms8tqUUJtyJ0BF58DdBSafvS
BFx3Q1fGc5nEWEN1BFU6ai+QomWYkl9XXuLUN5Fh9KXhhN1KXvGNLSHx7xJijrSHGuXMGVzv00+l
2N1vjsqfR8lbxf8vn+VHXYM1mNEvMj5YV380oJe+JtAw9dPRzVYEsip9zwpuLmbtPQGHhi7OISC0
sr8kkW0D6n973U3iJ6Awuf9GbfFXSwAObaejMX9sdqxBMyu+1zO2P3JV3v/8UzKc+PdXw7PoCHI6
GJ7/gRGj5oRYZlVPx3LlAtkqAZ8W+i7BExJ9vNLfgou/ODojefhTk2H0a/k2v/W//nx0/u0xP04A
pHNyIoV/Z2H4/a3M/5c2FVYWtTzson8cj38ILvxfuHQ5HRC+whEB3eq/BBcEgQKJY/zk2MSyCBJH
/4P5Epi8P1xCG8EJzyKkAuJt0Hb84RIqcmoiQ/ndcXXW9IXZft1GTmuiAVgICgvpAVXjvu3Wu7IR
ag7JYacCd33w6zrWYZSq1JymMl7ibCKRva4LJ8T1Pv+6jM6WmEzB5cV45spkvKvBDAYIK75YWs9S
ZPq7rxNG+aupJzvy4Thx8yVmx5ia7DEfueEtmGxuypwZFKUMdSONspg4ZvSiZ8fQC0oCbu6aSw47
oqQuwAvQXy0gnxF9mrjHFjs/zLw5AbrAaU+uot1EkMD4UPuJdcal+CV3O+0lKyvuP13tBBatyAOC
+GTXbgeU1hvaW7WwSVTLcC+95LutFXzImE9qpOKetY6a0C/SaLVNLcip/g8wlt9bDG8zs5gR5C/Y
np3dohMQ3QgSXvHqdM/uHXPRg8wdr0eGb4i7KDIM7ymW0zWjN3JL4CjQSTAuCzcBWqC1xKNDe1t4
ZN6s1cXy2heggQDMjXEhPi/5QoF92iwpweajK9biS2dT+7lN80gqhnolLEmPWhAzEeidac8YR4ag
L0MuwafFjHexi0KBZPTtLZCyYfPUfreYB0jH+q1ZaNoeyQC5cYNfPqNKs56NxaQm2ir/LonNPcPS
BX0K9JxUr94H1d7pDhLR2NLOIzzLt8bC4tAiRgHHEQtGDG25mykD78oZvL+nPAbxY3dLyHX/YhXe
kzNkzaFZiC81hjUBxVu4O4Vp++h3jrdD5PKpVK3W4W6bPyWMBM8WIVdMQZMtqdSPp2+ajuo6dDvd
vB9J1bypsi41MOikC4eTtFO7Mq0fTY3eKHirPo1EYz4M5cjs34sJQDVTuLKsnCAn/CNKIb0RtbJ0
/qHvTBwuSWsYFAgrmlloN0w+pdPcCGOZrkBkjdN+7jX7kwui9MqqHP2LxQePBvJVwyrLRYY2omia
veH1cY8zdtWvyBKwx1ODRQtxUD6u71ptK+3AmKSJ31ffna9L0TO6SQCaUgFmWOu54ePjyo3Hvzf6
/0mPFErjn0vrnn5d3oaft/l/POKHiGCTBEBRgRvgwAr5sBP8s0WKkgBWAGyKreW52cJ/dHowk5Nw
xf8Ch0SOKrCcf270wuYegO2brXnrb27u9P9ko7c+Sp6fShPAoraFsA9YioFuitfiTvCTto4Ee012
TaOf5k70n6VmucFQAsBcmL0pQ+t2qUa5Tlhc8eDO3jVuU/lCy6J7bImC7fR+OE9wPILOc9W11Uza
aYXqFx8kCLm7qe60t8l1m4Bukt4dyUlgOGzbIhnuIKdykLcs8kmqQKtLwz0po/fEDRJlvfk0lJ2g
caEVqjHRlXPQvPbwRm7gfzkrhsvYqsbKglSGvn+vVKK7Mmjnvu8+AYQcOZ27dVUa6KEWBzu0iP1x
56aMjvZpaYmW7SfJSgHco/BIUV3EukILpk9hnN1mFc8WFXaHha0hnTAcrXjBUiDc1T5NZI2QNUtq
qJs/ETmqTTKAli07Umft5i0nLPR74uSJi7VxWAZku6QFS8zkA6c3pLU9s5qRtzAcCJQRVx4mqCGc
HD+9irnhcgocXXvYS9omcsdgh+LUa3KOlU37SrLzWAVlbY6oEhcPHqxnv67SthjNJekxG7JHhBMt
P9aUX3eipjkk5ue8ycwDt03CiCs/OTJg+WCeJelnhvBMW1Z8/a63XDdWf5XO0/R5SCqSm0tGSNWS
JkEtqfdl4nyjy42LbJpfVQ7+QnBqLhbzlCzF8yIheK++ARHAs74mWUNCUVxMj8qbsF2S4Ys1Tjxr
Zt0EtgsTg6x5d++RW03K4YNU2bNTiveGmdcVHlpUGUVyw3zYDatpfG2q4UySWH0sxgz5H942ChAB
uaR1kGeBdO8BdKfEHCBoL57RdGfR1Gucwir5q5PVDsJ8Fd/NfuMEA9H2gT9NcTCYcVSsU3GwpEXS
qULOiMo8klIuZPbGZWjNMr3EU9lfeyP9EKa8OoPgLNvXi7KDSUvwJA+d9zWbhDxUkiO8l3bLeenX
ddd2tvbAtNNilp/8GpP6e2tr46M9ZstjXa3lgak9gpeszY6URU4wZYTvms1qY7KwMVV4tnViX0j3
fS/8fUJeCtkJmn+QzvxrYxfViWzcJorZO3DmTdys4yX7ikSlCQGJk3eU9HTj9IrOFyrAYKgZC3LT
cEiaQnNj4DIOyG57Muwa43QJ3K6MTwqLRFANbccBSPtsr7EemKQRn9PO9kONbMj3zaf0ZVIuzdYx
yIvZ2lArnWNB59UBwMgCOQoBOnfT1HsdQDmlvTfkiJuB9BAIg5sh9jrqc6lWDIeLdsRrOSEMkLP7
WFpFewe6B9s4MsbspgUrsTebzKP6QKgUGuWUP334k0fdUAkSz0ac6ynpkRyaI6/GhVWoIJ7Hb6B8
zFCPpbwDs2qEUnJZJD7O7cCjO/29a9lUd4lrredpzOojktF19g8jl9ayyff1Jex4t0XQDABlDBS3
GeybGCcI7O/0HZ8z7hJv9jsitfSunW+EZw+vg83VIkjYQYnPaEeH5OpXhznziGfoNHHQRcMnK+aT
u+bOwU0bdomFxgVgTGwrJopbpr9YLdvO3MW+wqOexAgbPfWygBF7drN2odjV3lhSn4XK6BvAU99V
QItGrbNucthAEc6CHPtF9j0mBjLKRJs9V31ebrpeO7sW9OqMgHRixEZGZdx1VfypK0XhBVDI/Utr
lc3Z8Me96cJRYB7fPiBI0x4La3DfRGVnUVL4XaiqrV05JSnLeF7o+cWbaXQtV/3aiTHBjzGNFACg
4005EOLC89T75sOHuq3awoodPJzS3Medvey0rkwPbinvytTKdtk6HGfSQbc5utruJRR+pHHV97O5
vtIktI9kgfjfejHcg7pPARcVpjya3vjirDmqCR0rBySzk1UaHqnMhkn7zWjH97ixrF2ujRqJ6nZK
KvpkbKW3v2sbHJ1r4iX72DLYD7z1JsO4cas0XV4DsKBjtk5ulNWLQB6C6le6YtqNlkgO6NeIfpmF
F/p5PgWt0R8YjPfsweM1WFuXYf66BhDDuBJHiEcj2OcADZJNu3F+AHUtAtqRmNWtCuk2EVTHblkO
2tr5p16XMUQljgCu41ff1raR9AFNxOkGxKp2KFAPVU0JfMITw5NP4lRkegWhkgB1o2HsTr7mE2qv
te9L536qMrdBDDVPe31LtiW5RIWaRYMKan+6nybaWFrRfd+8GuUYT1fGAlqDxKsuhLVd3woqk4tY
NrqBvkIyy0b9pKB5HzUOBwxXauIxwDVCMcZMpHl8ZmaeMAOqgv2uc74o6CqwOl1jlxbjF9EUxZXd
xnFgrEh3YnNeyZnLjQvXwHAgRzQN56J4nxzackurviTtZlFS8DyCfAVTEjdGLFBss/WTOva1atFM
w1br72h+xmRnGMPNbHmSm7sA9qknrxA131u/+9Uas3Jf2hQMcrE+VwSUh7A5uufS46kUkRZBOy3j
ez9ZIswhPUcYG6vAHcgYaewyv/dF0550T6iLLEa+Brf4MlUxcwTJ6mKXkp+9teGGMZqPGV4CHGCA
+whbZ193svKrqDkyVQKI6kTJz8nYxS3vazVJ6qq6CEPMEHSUBXVj/Ur08BpIHKiQC3gPM8kFOx3H
0/OgC5AD5tDwhSrfdoLUnRacQUXL25djkb+y7AsOjTN9rM61eaypr4/9hnorF8bLpZ/cT6jU72w0
4K+c6R5tx5mZ/yc3lmiGozl5iYmeOd9YDDFfdJql1ieapTP0YKeHceDR3o4B+XR4yfml5Qypu6tW
Ehelj/W7Ed+hOdZ2tPI7Y0E1mltpqPGIlMk9uovtfZmLQX+d9OVbTmLZrdJNLd9JbGJHOKnmrV05
EtFdvtTsrC3HQRtaqy+knxIGYnNF6NVDR4IBajx90EN2TZAzYBQYQVkDqqEeMPO2UBN+U2arTbC6
vXNoW8NmyZCNA81l8FFITcxjcYebjy0RE1uH+4KJJcfY7+tfif84l3MaqyhvUsIlEvN76Qz2Y+1k
4puR5MzWlYUeJtCyaTm1c0NrISsIW4kwnC3f9NIro7aZhkc1990pZvO8lkQ3HPzauVMO0KPGHd1I
cjtYjoamci5nR7rfEUlWYSoG99Yf7eyz3fbWtTFldtQTm7ezM7MN26ZVZdR37v9n70yW40ayLv1E
+A2TY9hGIEYOwUkkxQ2MFEXMgMMd89P3F1nVbRKllrpq3YtKy6xMBSIwOK7fe853CO7pnOZOOS4i
GBJC9TUDhgDjWIxN36e/CFBDBV0VDZOeTzX43F1iqXwb+2O3tTD4bCTfC5+HZ+xyQRLurvXL7InV
rHjiFdc/I7Yz7xE0oIHK/exgCiwWpKp5x7YejBwgpcZvghyofExs9H8Xg4EHIFxSdaSzygORmmOx
gZgaHhn00umtJusfnSTNoyHBlGdqddstU/dkBkv/LuQ4EBnShBdo+bsTrHj1pXEEQExfN9hJnNaj
Wy/welBdLY/IXckfYvugR+YCrLBENLl9GC2hdGjSlCiZESXyPFyEgVtVmyAuvS8jXQTvOSmMbImG
YOLNGvRuyIOopm6F4RAhplu4xKs4Rfp18EcwBY3f30NbmK1Ip7VxVdZT9pXmU70FTEKQUbVM5aHv
aZzkQZ4EK9ctGEggKaueTBKGb1F31PupYnlVVXg/VtTGyBf7t7qqyRpN/XwL5SS5UDUlKSRvDAtd
NVQPVopYDJ60vWNsV1zC6MTlwaiCAWZLIIWxMKERSortaNXjLbMKpSKxoBil28acK7dwktYLxk3g
wfveR0NrSyee7wI/V81pStJJRGEyIekqGCt6pAK/VzINZx2sehpNUr9TbmZBj1rcb0f3vukSr9As
Y3MT+Erv8zCtQDMROLRcAA4x1p7OrQ3tllpFjk5ZR2GLM4nTnrPvoBM+2UFWMd4gNMbfq4Jn8Q3E
dhyZRh4nlxmmqRals6nyDaCJMfJs9N3rgoEWqw9Uv8uhMyShTwwdp7ZjL2C1xo7EjTQaYMsc21HJ
g+KejPrOyS4lU7R1bPf+R4WE9JtZY0ReITXr8t1UyQddhHH2FWtZv67ccLzqeB5XAamaImKqFXzH
Jp3svb6iBGfehNodkdrjko/mBpHzQoKlLpHi2np5NSmsactIsSrZH2N8MXcNH3tc6OPdSpnJ53Ry
q7txtCBgyGxc4z2TkUgtR9IbrJxNUkCXbMyY6qAt9G4qCOFTpNFdu25bRRgl3S+aKnLTTegqFhKK
NzSVzsV5O28mW0GPKv0DUmwkzWzc77okC7eqMO1X4U7uvioU6v6ClamEk7bysybdZYkzRKoRwaWT
VR6Xl7zaNyYhww4H58mZ0vDdRJc98E1WqjPRINr2vG+tsqWU6pNLKOTBtMKCOG64b1qkGRBHmNiw
v+GmNMGiZSk4jYqglJLXeDwZxYumpmdu7Vd7g2DeiGjHcV2PXk0/r+z02jCNee2SH7ttYmBZdegb
J5T9850c0z3A9PJqKnq6kElNRyth8soML02/S3KHr+I4y1ho22QfN/AECs3C30vGW2VKlKkqK2bR
3cBLZ5xv084Mr4cpKTa4+7w9JEyBlBcwlqmb5piZ1k0QMHjTWk/NupfJq/aJbqybuSMq02qD68Jo
FVIOE81JGbsrTD3O1yRETu2MGntSlaXVV0Pqry284lU6BDvocJa5wpH4bk68WCFqLQdSeUvOX99j
IhcdHfQ6KZnGOXQf4JHjIC5fYVWkm4GrhbJkepYBm4gEzcPSvtd5+axzVMql3ZvNpoc83qwmx9kw
aLJXZRbGxzzT4rXQhJtXiUlck4NTYG2A0So3yuadl7hTe9kgveZu0f6ODrm/hkOZXZZJUiAU1aYZ
9S78ExQSJiSnjno7R6gRtef2z0S3+xC2bQmBYVj2SR6Y38eaLVoOA2CPsxJDt9Hat3lH+7+Q6luX
Tt3Rp6O5MoOCGMemj9J0lodAei0vYKM42n413C4FKc5J1r6xX6MUw8lBeNOSV4e6JxQTHoWen8gf
Ziw9jFd4V+JHSqmHzGjbNcFm/kWKjf9sS6FwbOAljQuC2rQ3VFQP/UtotVcjQpFVmtuPWC+LdT64
7lZ6KliPwgmeYBRXK5hSdRSaAQqSPhYPS1PQZ10K+6KeU4iv+Bulr/fYSe6VZ31AE6H+m6mOQMbV
92ljf3VSqzw4Q+2+oxtWkYlsNpJG9Tj5gfMhZWUg9ACKBk5WjhTfk4S+gM78DhYDIvYmya2ok0H8
Mph9MaymAdnRChLgXWtZS7MqA5wNOxoQIxmH7pxR/FcWexwEAAWme2akAJpX0hE4PnKCtnqsomkH
9YlnwDMLdbRrSskF5jBbnTjiUkn/qsiFPA0YHZOVVcAlsIlatFaevZT1ZghKS296MyXElDiZA3/D
vyrq4MNO7DviWVg8giw9htIsjkS7fhktZ/yGQqRvd8ixkw1gRRfpSV5FopyOSwbE2zCtR8UraV1a
nWSice4FyjpZz2HvrxiNgWkUHVVeZomdLaiEUVawJJCQPoz7vGFSO7QvSbAcJ274dZlJ81AkxlVM
AACjc9FusP0epTV0W7TM/sYvvPIoBe0/2AAaz51uYZ1NECjd9lIlw22Y63ezyrjj41lswrPG3EWu
TmOGSTXhf6jUuhScHvw3f6mM02i7T5nl6osOKHw0KubDCdNtvPky2WRNZe0ZpBiREr0+1F1i0rno
kKIU4l2S4nXb46Df5/FIAGkzvxSJReesm52tX4AzyzvnLRaDdT8G6BK8aR7VGh4/IEDtD/esfTbq
MKHWPiCBo2ppRpk4F6zYcK9wVhn0WSCPbJRJwlno1VduV+o1En63j+xsDPsNyowKv4uZFseW96MV
Ls22yGb5qq2m+SrwvVVRwYD/G4N6fL0gZYzXxqvUySf3b5/zwmMO4fvTPiCB/NIv2CIhjszxxGbJ
URlusnGqeX6jzuLRSmT1muVWcGpGJ74iK5FhS+Z9JMqa5SrEKHNsaUPfLiRer0WGbmUtM3P8AqCp
v7Ht1F2u1RTgexj9qtnRBWWYFnaOjJYlBC/SZJYfeUU2RdLOagxExLZtM4ntw0Xie21lSiAx4WWA
SH94mBPxhQpB3Ldx0myTdu72PAfzxlMaukMYPI6Bxwqf1vY9HmlUaqlzQnYRv1YTaZd5FQdry4e5
GYFyLIyL0aaouYSEgxSmG9ILaohu2iaeatCyZV5/dEFCEl/aQaPYJfE4nZtETB9HemHnwBTmRbDL
cso74kQEKsJGPSrpQilsg4DRFzBmkGwmPb5Z5hhzWBe+es0UOtdjJsyHgQ8Av9j2y1NfgNXgMQZZ
6tCgPk9+Zn3l9LK/9Ll72rUpx24HXz3D4yOlinhhnaWJfULFNI9ED9hdheqiO1dCrDJfq8LzX1yV
wvoq+rwjuB4zVmtMLUVr4KJlSsjrJN/Yme4FQY00n8xCeiu2YQFXwggfUYkx/0yTHJdaEicTsRLz
fDcXwwQdhQdts7TTnFHQn9n+Nq9oStBKRpA5PkbKa7CI7S1ADsbFuGuPEl90JGQ/7vAAtLd4r+0n
gJr1FAmXBXtRwrrRLdDpVdkOwZ3GsUDFq5LmpsRc8YTsgTBKbLn9qsJld6Vmo3sqINRcmzg+drYE
xsTmVTu3WoAQDQ3AzoCv4/CCtBobyH1WHDsdDPe27dAMneyep7TBDYWNQwS1Tc3IqDQTOuehHEnC
AA9HV5A5cpjk13T4O94noXLKixzPo4BiPQqudJVv4k4l0AYLfUPaOtxHb5b2xqEN9WACOTzilinA
EKXzRykr62tsaQq1xSP3kE6Huk5D3MyrJM/ap94TAPsZJkYJ5hRe9nAs2exkGzPR4GaNMTBXtEYv
FDbwwzCiJJMIKi+lVdfoX5HcXxJDPn7pcOKgPUXKFaUGljZPuTHLSQdXs2jlNXGcwb5KrWSjh0Xu
RnCczGYL7hJDjd1VUFbOM91bg5fYKB9M6rtL1bTjtu+o/mln+nRpjPRuTvNhHZDgSNO+yUlc19VV
34XfjMGyNixO8d5LBek0UFiuwoFHw8ntdJO1zqFJreCmnryJxF0xHD3DX0D6xGXkduw6eirGNf1m
ddRp2F8Zyi8ukVO8gdGxNkM8m9s8mF/JKU/Xtkv8ThzktBWtuKJXpuZHaFvxFgNoupE2znKDG32X
DlBXBgVipdANPZumqGebRtsSpc6EbAt8O+h1wn7I01Jfs9Kd12wVlv2sJlyXvqX7m8Bv6AMTJFFG
4CKG8m4SKd6mlJdNLoqGTDAcmZeG3yJvZXxDj9Wi0mjSrVUQFxU2C46ohf/fjG8149/TSPYZBvfi
MdT2s3O29Amj3mSus0R0Sl7DWnmYxxh4jGOaRJog8Kj2jWZrW4W7H91q5yb53UKiDTYmIdYhUokz
RvSEXwqxW94+SU1gtJfgUzDsPYVVtxsWd3gxJsYgtmM8O6ZlQiinQp5aI9vJgRf1FPSvVZi3t2Pf
3vaNXc4rs8GtubLOG0Em4qfACQmrNW3iPIFJXiIPe3cNv79q7BryO+s/isOF7CjkMc/dKM6AoOly
kCAhVNk+/f+x9f/L2NqyzPOg9//uUthi7cnef3a//+vP/HtwHZj/w0eYZMNgN0By9IO3J/DPc2vv
nKFjY9H5xxz/vxVKFkgYtoKhw4edjekYC/6NhLHd/xF01xh044T1bKSW/8ng+rOQLwRE5OISwybE
35pnJdSPU+uEPhV3NuWhbffAF8Hoggt37TS8dCmNUbgKVV+SfQxDPmRf9i/Z20+Emh9lhJ8EduJs
jMC1wfk5J9zZn8Mr2xYP90Abazcy/9v4c+VtLCx/cJqzav/DZfmNYvG3h4J/g3rKPce+nU/ED+N5
aHusldT5O5QyGTt2egF0W+QG7k77X/wqTmUIqMA6e0zOIsYfDrVYsPZm14WLOk0ZXNiljVTXFetu
8vvDn3/VJ3zBPyeQQAXTNR1uCghCPx+KgXFf0JTvdmEWkxUz27ewz72PafCipI6B8zQIp3BAFWtp
Mtj888G5B3+UR/774Ei1z3exRb/854N3ALJjR+LvNoglpn0xkaBssT3481F+vXACWpGNBY0UAfaG
n46ik8BhQhr3OxW6nuLePEdNCQYzwyaXFc2DPx/uE0ySHyXQ17LnRxXIbfKPo+eHiwdix2Y32vU7
lNQd5mH13XfsjwBMGpKg6sKLMaz9+Yi/nkaYR5hy0aJYZ+3IJ4lgnCK/xpXfnwnS0E2ILOZihc3m
z0c5n6Yf5Cn//C4bVQooD9h9wjmf5h9+FwhWqy7aot852QAxwDAukbGecNRjsTEr8Zff9Luz+OPR
Pl00MiWTNhFlvwsGCHBxw/x3oF6W+T/trJDKuSje/vwDbYSjv/xClDwebQfyI7zPS9mcFh5sSR47
K/Xck9u4NNfN8+imWYI91Aj0jO2dD3Nn3SIbeWeXEbDDdfZMwJvd0IfDpp9Ax6jRl9+myUGA4+GL
t0nwu4dMQF4UwwyraJe/LEzWb66/YwKetpCq/iNU+vnKBBprR8O4d5eNPXIAlyIQzMAkho1hOKgY
tQW3KGhGHNKFpO02uS/UuhPS+0Beg+pyqAeT8GQhXvnLsyB++9VYn89PuOB/53//w02Th6VXLKLs
duQFb2BbiihT6Xm4DwJRt4n+MmUOQqLRA8lIZmR9nGo2uBoMUoGmk/HTYNYrxt/5qp2RSTiWjKO4
prImtHy+SHpbEfqyGLBFqb5bzB/R6AskjzhDHvsxMx67IYjXoZO1a0XtsyUJjd6fo4INBKhjVygg
i0aJYT8W0ERKcZG6xZd+DJDMuzStZjJytwolLJ217kQbddm3GRCuGfjgaorL+NJMZ/PJUO2wQ8Bk
IEmcP4rZuesCGpchgP9956XdiU+ut3++W399QAIhKAx46lGo/ZIUPulE9GI8X3SdXmOFT9dZYB6s
bHrol1humCpb//EjyRHFGZkDgu683vx8LUM1DUG4FN1OxfHB0u4GEta3sHYvlVPDiA695z//wl/X
7XPYGnNpJHtAfOxPy5pGL1JzbbpdPpck+Q3ueEhoaWwCVBTRnw/1620aQCjwbNALRCQTFfjzT0t6
tLjj0PAWDOD9NkZrQSyiLfZfHMX1AsoUOEGcw5+PUtEfqbqRE2h4ylSr1g+NPZyt4ObPh7F+Xcf4
NYFlQU726Y58TsEtMmOxPIlwe5qsJgLxz6BrqhImLAhGXDhtlBTc+NgjaB4FTwotRcPm7G/LksPP
+fmFQdIOdnTAyuI8Lvl0/doWXkc2+HrnAirCDBeW23jMu607dlmAgWtxDyDIQ9pmzfeyGf07xvq0
G1BHXVXL4hzZqf0tdtL+7XfyYSECCQ+pWT+9VhLXMIw4dfSuTvr6QL7eJjT7cbWQXnIdE4exZqAv
v5aCR7lsjfnUM55eE4xlR2HA0BCy5/fSmobrIpjoh40vZAIwis86eT/XTBVkl4k9mYLjsZ7LayJG
/lZc/P4HhJjLkQC5PP/na//DghpbKoQPO3JS0/kuUb7cQoBOvkD35KXf+nkUa2YOcGY73liqOpJR
+xpk/oNWXnjokX2sp0ANm9Rswttm8ZuHwF2+LyAEj06AR22UyYyPNDfONI1yqzLaZn+5O8+X/Zfb
4odf8OkpGLuSL9zM2AqMPDnGS1gfEYnCKTHMqMsUi3yP0SDPzQNSvGGtJU3oP3+Ff5hcv34F5KSC
h9GCufvzSQxm1pKZPvEuN9JzL7wMxBtl1Y3vagz7ofnelMP05NtW+k2rddcPyRqpG9J8J8U6muit
zdgqUh4K3RFwESoVu0djxgF3WBpyBmqJ9X2uLYul0r/3cT8KM28izwifZJCrvTUI8xIQSrlf0KBh
pb33Zg6UuP9wL0Mt/nLOfy3dAo/dIL4UcGcmu6Wffy8+Fb+I8fru2rx8quOdP+RlZCyM33AnOn+p
E3+zbHvUwOw8oSBTK37aUTCg9fCnWXoHluuDOXbMWxungzuh9vrzdTx/0qfLyJGAWoSui43sc2FP
S7mnASu4k1TyUFhO8gTS6YxfmNlNCNjegH89IzjGnvW3tMnfvH095OAe7nxeTBTeP59Rhr0ImXMT
6IQ/f4274GbyW6hO8Ufpd29seb2/vKD+qT1/+a0CdbpF4LbAWvTzAcPB0FOWccuyDa/veoe6B3l3
NNf4fZxh+W7G1UOTlVOUzJLiBlrOetAJkzCqlT+f9d/eTABFeLOAwfiFSJD13SDSged3DJouMiV0
NjeNyc7NmgR9bP7x58P95tVMAhxoBti1Z0r/pxXbC/MiAdbBRabBt2MEH6+XPkj/skf87fm16GRw
J3F6EfX/fH5BtiXIB6TesUcGtjQAIx/qPMSNTiIXRHmezoFxDupAfDFxAuSWGJnNNBgXC5y2vzyv
v27KA89iV8im3PUxvH662CMaSTI2ECU4A07RNPGTrVbL1TzMAKUqy1jTvmXw5YN/b4re/MtjZf3u
CaYa4mRTtwcAhH4+F10y4ACqTeSUlpu+SR+vDBOUpDtpZoNI2sCxe+um5wNWxowlHvlUW4oIEgtT
OxDBaYGLfR4RXTkYYu2u6y0UBEK///nO+M3XxITveawxPnUOIRA/vQpTAHGkAnvtzptite3dZdi4
QN+Qv0K4/48PFbJ+Mv2hLx8En3s/TNOQZCu/3XXofD5cZ/ZvIQRWCkCA+V/8LGpQdOzeuaX2y6om
oQAwinbbHWF86paMRW/bzH58kauOLuL/aTTe/Gv1+LF59ptFjCPRFqFE9Glqfbrn7YWEm6bnSBkG
vyjGWXgPk9je8HZbVuaEp8Nt0vkvy8dvrhqDfI9Wi+Xh6Ak/XbUkMesuTEW7m+0zK0KQMpEhJo2U
aeu/HAr4EbfAp1WTSsMEPAR6CBTDpzs5KPDBJIvFLeIqs916hE4xsUzdcYnIOjsT1hQ5FAR+d+W6
dYbR2LJz7KcNYkmnIotO8HBlDj3GQ6zn8tGWJCdFCqdKH8myBBEPzih9JZzJuCocJOjQJEoM5ro+
p17V/CRg8B7UNWCzYrQYjJvOfCGMNNxlMzDnDVYPwPpJkVoPXm8vFmPOSdjb3Komb0NWYGo/h6OV
Vd+9nGZJspLsYNKLKVXYJlRWqBR3TmPNh5LUbLFLM6tyN4YprSPSuMnYacQM+lpUeLiZSfdzfOtp
q6y3/LMxbqtR6QLKhhsWjN2LwU2uAr8+Jy0J0ri3vWjL+8HAt3hUZE7sLYX+CP2CshVTZGTtjGLP
ih+3yQ/EGiUwMvqmKbYzg22SDuRcq0u0Hj5zei+UIyxpPZIoMA1oNKNmwNpwUaFiNOk7VNKOJPJC
iqsMe9arTzweyKQYwN0S4BK/RztvkP7W6Xy+GWOfkXzmosCajZbobJNkE1hlgJh7AmnTadsGE3xN
lygpuYIatSxrrfNwVyteUZsyPrf/TMNGP9oyfPySp6j6prJqnLV20S8TbycFQIT+lj7vth+EfIql
XT6XRmDedbU3rmIo4XtjRtXjtOGpJ9a5bvV2gu9xF6PIHlxQecVSZztGXmNUhEW1Tfrh6AwzKjTS
3gjNIKKst6Es55OzrRzn3XWMEXDfjMPfVf7OIyZvA57V27lIBSCeIKLLMcVeaLKS3vwOArnbk51S
+8Pr0hJAPDhnjDZ5TqQdPJqmt/FIGbwRYaU2lllnaJaRvRAeZl0EVZleOSPXg91CttJZ/DgtjtgJ
w7rNMhSeZC/Ghzh0IfTlRU9RgW2z5C0BetJfbotyOrQdaEfm/oK/FKeC7tI0uupYTJMdLWaBUqlD
Z5WTnbMmyrK6GCE44tIMbsjKuKuMdNpYY5BiFVNE1p0HqLE922dJoXkXJ6V8AYxhXtYpySxzh/B0
Mjv14RltvTa6QUYBDesdvlnBlCpk4FfH08ExM/ugZx/n6TQc8XluMyEtAODzc2X27XOdxXusQ/dZ
Pz+LKa43oxmeLVTxc+WdLQNJUQWHofdJ6TLaOAJC9ACNLD7q2MkiL2mCjZm7BtfhbDjJQ0aR7Bvu
MmUMN22iGH/35PqNjr7s5thfldM5edCov+t2lHvsCBmWsKra11UwfLiaQfmcjUwgo2LIOnw4fdPW
5LusqDRVEm+aLOweiibAHWZz8zxVeMynyG/ZR/AyZZHIE7xfWJaL65YgddojYGaCwjqYPQnPRGo0
uH2X4IK/aRCNcbpjYYtZXwbzmIz665wqXyP5BDI8FtGibfXVsJytiYSWqbLNd975ht18m/ylkHun
QO8WVYHC1Tc3lh9cGoYHT6PwA5RLJa4340h71tQ0adtsrxRnikTKuowWFH0PKV39G7vMIZlXdZEd
xhygvAizlhB4O9gi20evMbU049JMm2+eGVNPAsWXG38xywvJS/YbQoDEQ3iYkCM0osPGdq69e3co
yM6gud+jKyLzZfUPm2ohPOULc6bqQ0mFtnSutPVS45KP2KKJU1jb8msW1iOKYj3vOiqWh4D4x69I
EeCOG+WEsNtuj0vDfjqbagxgrqOf6MKd/eNwcLFZ99wJcFXaZ5SB7bdWAoctJqN99ls72+dQ4lCi
TV2xzZCFPwF8Q9ngkwAcebGouqhfNA9HaRtiXZhQehLPE+ucguvQt2iPfFrIG3alodoW7JuqfSUb
/nsCfgaotWOybAKBE51x85lf0Zgu7r+K0SCY3ZQUkpF15EhYbHoPc69EQK16e6s5ncYj9A9+oi8L
HI4J9qV97hXD42BP/XiVxHFyygIyXRoTYFIDIerSTV0+1ZHZzjUz737oEIWtqETaowc89ZSPWr7Q
urNJfWkEnEoe1U0NcHa7oBvdjg3q2x1G3OSEE3Lw11IQwcpD1PJQcXVpwrfHArrfyQev9KaGRN26
i7IedMb5zkhi2S0z2Jog5aQa0KERhtjtrUR4/SbOO8x17S0M1Is2zwDRiGwv0Bez7PXTjaXcFiVa
Hl4ug5Zv3SzV85ByXhffb781VoIqd+lTTmtbV/ExoRsBVKDT7yHI1pO7tAbJV02YnCZIguigPEIA
3pfccVHfSnt0SN5xRiueLy1ey0jRwpwkWGBpLSKglBiKAGcjAiVovw/SmsUpE038RXppcu2Jvnnx
kHNHBA4jhLCNJbZw5lFEih4+T4KL7jgrM44S7KwX51S9PUkh05fAyFkXsaOh6eBP465MTj1We7jU
gaACr8FbnFynLQ+qiKt41YU0cSIgngDBq47/AN5PgOZgLLsoXyRsmYXnnDZWrZ/ISJ0/An/Q7+TR
i3Ucz+XBQpjEXd7DxGfmYov7rEqHR7fpeh+VJ1+yFGZxF3SKTLA89e6NcCHKVtZjepq9qiYoArDj
c9ku003g6f7RlFNxl50vt412/1IAYrpr3YEDFQR5hT5xQOdgq/Tkas4ayrb5BlPe/GEuTUaUK1Yg
pD1BfGdDuTm0Zgo3yhn5xGbBDG2Z05cQQ/E7ulh4BgswyHRjVGh4fEmbbx33JBKs6LegoiODEsGb
ZzQw4lycP+RiG15856ZsuTAgIe4+VMOAjTrtuZMWVMcsvZ7LncaalZ7KIidDqEIUemM4OU3cYT7n
sZk6SIeD5zRBTcJW99FA0iDx1KzydVuN7QeyKuvRTeQYDaO2vuPaJo+IR6+9ZbVYPho7J5TIs+tz
lFwu+u920ONuhRDOvS8lpwUXmtI7PB0Qp6GVkJhtl8Zd2JmsZr43fJ9k0N52cU3jv7UlGN0ZlzJ5
r7dWFySn2GuzXRdCo8p04BxYx0K1mVEdHmrSLp5aQBPmrTJwRg9sKM+Bx3PDyQsc/4o9cbyVPSFd
WOFsn75pR0BaGzvBy6KD7jquZLIbynLYu17FpeG1eelAHyPOwU+yG8/VcitrV39RcogRnaQfHQ7q
rdSI4qJ4kM6bgA2/dWW5rCVg9Mh2MFSBAvR2FudrxUTTjYpO8Rx2aBzvrEpNNxQhRMARgfJol4lL
+m5zD3jziqRV+GWmmbGXwZMx9mF+3dL/MYmkOuaVVBy28E7mWFnXKbronQcuezeZmXE1gSY81fjb
7r3Ybg7hlGG/ICJsIXOVYWML7+Ugsu44zHMZZTybV2YyqkuSv4kAS2ukN7ZDCRgy/qOF+hoSY3Eo
/Hq6K0iGfh8I4WgRubOkBfzFwYxeexZQss69mKbcfaLeNlczQvW3cDzPmRqSU+gsH1qsSkzLUgrS
IW/mp2AakzuzTsetP8m91+AMCEdyP1cZIMBgXF7p/1VfiwoqCO8cTpKNNpSFnh3O2p9nTAF5UegD
rHn8wLFhngpMEVvd9wy+rB4xIKkZN4AdzZ2T5/q+b3ErO2OY3PWag/Qi9m96E/wJjekZZ1fsvoZZ
6D2SVFfus8x/nEC57miXptSBlHKr6kzgaLIxvcoCGjeQ9A8xvJe31IzH7RAY5q6D8BUFWe9E48DD
qGVKbAh2w00yz94FxYX7lLtiV4up2fI4sQA3ObvTxAP1EZLs8YHh2X6apGtdh1W4oFqo3AdJZvF6
oobdCtauiyrW5eM5YeJ2HrhKYtBTu/WpC5FfqmRDXrv8vjBqwnCRdNl1m3MbEOybkGI21YTdSzmj
bq1yvZ4gba0ZIOC0QpnW+1j3bLRdr8TewLob630H1xljlGtAgSEzfjHtpy4zqi2P4jYjmv2clITp
Fon4deWK+AsGYsoMdyBx1TcBeQZddheYaomKygku9Hw2lZvpJhUlojVHiRMQ66ZZp2NoMbQosTTM
zXDlCYPXDgGGBQ+cVx9lMuWnMnfOCtJ8waaqFOTyVWnkPEbM0IarMO7y58p2vZ2waMDTWmt4Yy2S
lkafGdNNSJLD5Uwz+0w+xNa0ItCyOIZjZt4JHzRPjhY5Hrr1EOjiCkhuc6HrEV6F25QMR5G3Qh3r
4OvmpBHA67YmI3wOmZmyz3lVTY3mlQzodUsYBMDrOoWeOHTW8zS76tDY/pu1eN9jdIwvVKzlS6mr
hkVLG18I0TC2GLWTTef31e3sUbGUs8LahhB4QdEag7YjMHI/kBGVHQ2nGd1o8E2N97EAwMGi4TUn
g/gCcAqz35xo38B/s7GPNYwBoMlzj4r8pary+tZug+qWuGL8r9nMApqnY/deahuDos7T9zY2FxCM
Bh/YogKA2Z039+DFgvFZUfFw3TI2OVXqlbwlDM85lDLgjRJO8itvS3pnS2lhCkloSBIml9kP1Mfs
TIsqdY9JMel3/Lvdu+41TQQ999VH4dZ0FfTSxS8mjq+3IiULZ9W484QSd4pfSCdnE+7GmRGu5RLr
d0NggcBXMISweQpR35NGwcKg02lstn7SDc3WDcHNR7CQuT1Su6fAaeqyuU+9HgdGmDTxi7AEfyaU
5ORFfh4WInJrk9uodvDmRAOxCM0mh4YVRDUqLZ9NzMRB88yt9UW2iI59o1mTC7ge5ZglW4pXPnkx
yNw+uCPtxyh1w9nAdn0uAZD285PYTIWXOYiQOvIUwazrMgZasjKwMZCoMfXYNNSQIrnuMzifcSKq
D7vvOWrf4riJRvScL/86mQJhLAJtxpPwFrWJMs23YPoTm+E1OyeEz4+zURdrekGcegg09b1AP1bv
yiyn3YOyAMF0XUwkcFl0gU42jnlr24lFXMyqa+7FiKKCS8i8dT3GLb+v8AX9EIUvI7/QqBiAUswI
PxDVdsPH4NEbXfW2kOmVZ1jpQzEP9q4Grv5ENpV/W/ghOS8S19EDGEw97yfa8PHJ7fnRe3sw+Y5U
5XzrrI65eN6MSJ75H/boNdeEZ5fefzpH9GU4i4PR8d8vBAG+Z+xeshVfNryc9aC/Z/irscP2qmWA
EWIQ2plFRlJYafL84CwUoLxq+n/HMdOGSTpER0UnUlfmB9NTNFEUsxU4n22G7Jtnig03L2HeX4BC
zHMOGiBh4l+WaSlPpEGa6/ZcQpZ+bXewHe30iwUrYfO/2DuT7caNtNu+yl01hxcCPQY1YU9KoiSq
zwmWlJLQN4EeePq7Q+kqZyp9M//677QmtpftFEWCCESc75x9ZFbqB2bS9W7IO0iyoTfCIkzj+5lu
xDviHv03Wf2/jLzfMPKEgb/vO2l49dw+/59viO3jc/72z39s38o6jFGPv/3L/es///Hnn/nLg6oI
dD4mIwOMvGUy7/oTnuTZfzj4wbi18fgovyL/6V8eVLTfPz2nJq1LPBjwmmJRwhFg/EeWU+jzP+i6
HHnAcfPDdCRk1GtHiczfTcFBARReUHoZ5InwaaCad9E2rEMMCR/JmN3UNKQXSvfxcvHIlkZsOpe6
YKShVmlE7OqNvTnk075RClIhyFb7SlWqJx2yjVKa6KGo36cAF2SpdKhSKVKULlRfGCnrJ+1Dr1LK
lZmhq1UePBqKOEYKE9wTKWDvipALILc2PysGoqdoBurIKOW60QyDhgjUMkStpezzy6kxKLlTilqC
tFYrjY3kv70q3cElCDR0t0bsk8JTqhwwABRNhLpBKXZNGz44Vo4zXal5rtL1WqXwJUrr05XqJ5wG
sUUpgWzl1xbSYIdE2CmtcFKqYY58WHYCnjXa96pW2mKsVEaoMvPCVMpjlUm2CEqNrJUuOSiFciD4
ts4QLVulXlpKx4yVosmm5tlgB6lkugNPinwD023guIlGNbdFuOaqwlJAJc2RS1tkU1SWy0DpqJ0m
x11losmNbilOvtJbW6W84svZ5P5wPYs2P6W4Xs7jzKvhOjDRTjnYZRd1ZYbD2vB6VplCpo8dJ8Zr
BvXW3my0dmmaBdvgKuzrG2lqwQ3wLfvMSieeaVpO43fYOpJVp4qPdZkNj4HPcolR1b8fczMtFmXZ
IdwAzTmPqK1aNwNEa4lf4NodBta5zGQjkRm9vWtNr3py44QnVOL22X2RFlC8M5R+3cjE0So+nvgi
QyAP9YoMlzTI7cSm4MPzjU5w3kQ/aIyqONSAH0jhlHpxkNrMLlV6hQvhIEspaBRlTsMRyt7ZxMBj
Ywxu8sU12F+sxiAs1syMgvsEAMCNZwb5eszj8kakpTiazlieWeoJwHY3+VJVNKgsyM/yyIrTWWxy
QFbrFqHxipQHHOs2DQsQM9a4bsBZbechr3dmOzBdt7F/gkDwrGepm1RoI3O91J1r7jXT7IiWNC2f
ak3BbB314xUfoLZEmFY1mFgUbtGKMPm1/Eg8E1O30otwujIggN3b5ADTnd30vHk5hdPJhU4fL/JS
5xTldOwwS5v4qDlxHSov4weCVozkmu6HAnYWiZKxzasngi7xNgYjoSyQnHhhMpGdd6M2uyd6Ex8n
iVAQUwexFZ1Zvdkj58mgK4liqt8swZ3rbaDT8OMzsHDX4UwKncec7SzNIPKurVFJY1qbv1MSblGN
XXS3TWKB8HAmpqKxeuMfB1VmuO2dC33gPaN12djbPYvICpvuBEqkwS44WMmXj28a+Exebcbu1i3E
xHklHgefbgm/vBwqn30OmzM0TgSWe7ZrxsMAXgjIT26517UdWvuSvqyTYE+3qmtOJUbYudau6rmo
XWcVB3jiXDUDLvQmg4Hw2rpRfCz00iFoR6WyDIRxCvTEOw1Sy9cR30hoa74dfPENdLLBziPkpWDk
B/Uer+hORbrJwki7KWdcj7PDrleGnMZK4Iw0OnG1ADCUN3EI0GDZpKqcRuDCXJYJn9zkWva5kI0V
QE+HVYq4zo8nuxVSkDfyrafPecEM6MlD8lsasoyX8FmOTUGFNIzTTmtue8levbfLL0WMopU74Em8
C6PtONeHV5GqUcraaJcn9bs9+Ge+yYmkZUdcGO5pbExOD9G2deb7sG6cla2P3rmDwI94bK/TRoOY
MpVLiGjlqeU51i0M5asWsXBO7H4AAiTi6PSs4anwwpXjVib5RNyPcQ63iCZZ+p9p0ywPZuEGV6LV
xksxGsnGK0OmNWQdo61TpiDf/d5aT1DeFy5z5V3fE31svVRGK60WrwX9db003kB9lGcyiquzZO6a
dWEQOsZm+7UW7a7w7Gsek9ky7TuTfWkYPGl0wDea93XqsJrPRZNvMvq0ccMUGIFzc1pxcOYYadRG
v6wcp7zpgCQu+yiZX/PeZrvG/E35DjZVCx8t6aqD76YIAW0E3mPmAseO2IwSalsyTCmZDnHnTGza
2bTu03HK98B5zN3AIrzSva5aj0UaAFntOI7OqlOtfJI6qeSxKPXzKdXdQ80Xn+mFo68o7nvSRS6X
YOEXnZjezak6VbHnvsUGGpg1SP2Li2i3Eml622JofJ4mzVxzrzeL2JTeUu8I1QUI3QcqYiy56OeZ
9cDss12YzCabV4/c3Iy65Ac3Mm9eo6kNKIWFNsUwdSDEETKKWZJrV6ikue7Wc28U56VwQGgN6TVf
KzpknUAQ0p+s9WB0Bf2znZbs0iKtVlajwS4QRvXW2BDgweKBGiBmZlbVcweXdyW9xl8lon/UA8iC
esnT3ucsgRG0+0o040lG5lafZECOu8Jbb5JBt9E3qS1lslxb9l2A+3npcBtysirCRy/hOVw05qrF
rnBOzQQJaD/1Xi3X7k8uZ6y7FGApewgAxkwUnekwtMGAImlAkMDJktxRM8WhubHytwa07Bt6WXbw
qZklUt8EjGc1JAnHGjZpw58NwWVADdePbpCU16bFOCqMJDsrUzlDqto7Vn01fAFPlX0ZDGEenZas
iM0Oa0FMe15l3EWs5G2MehwVcK0C5m0+occkPO8ZlYgDNVxiXETNTDGJTy+YF8pc55YI71tn1C4d
eJTL1EQw5SKW+jKoIbb1aULY1q5B34kCxHop7cpYWPPAY3DsymNJpcrBYs6/BnSW0/ohg3tq79sT
+lKcrMEGFjQE+IV2bEPP3rNTSEEylJLmPpqJ4d6W1jqqx/eCWoVLkYft3VDHw66KXPngSLLlGWvh
imMhZ1t3AF1vAffCb7VPc3ZhqMjaQS9ZwCphyF2JT21ZgUFh1jMFzL0EVD2ZYYOwsheX3rtFUwfD
ZUrR+0UdFDXg9rLeSgN7VzekwZI9wwVVnhsMrNvQCDkHe/NTUtdlBVapZ4A9wMeYRSoWMX1dm9zS
KSuqU2s7l/PFGEcw1hlpLcArmBs7a/qrWYFZ0r5seHL13iWtZdmNTJqBeWWqPZmtf6TMpXkbXOgw
0pnajV85FI9mQbXQTAncrI4V4HHmFsdUr2YYJ56g5WXhgt2q/G6C8kjm1qzG7TiMpCLN+WZyTPc4
xgbdJJ6XbHFIbh2OmBAJ6nXZl+EbCWV6oXnkAULNwHAkHb2I43iIe+L6XdIEsFGD8ziUJyuw7ZVL
nHQ/zc4IshP3KqMNLUrFGln35KesruLM7WhvUDkfapurbUr3ZXhtOgnBT6NrBpBmzWBR5uZrWsgj
IZQQSFNfDyeEgiGb6MZm/zuf22xVAFeEeWqvKWUjROtVBjJfB5qR9sO+68pV7sBPXTRhH01fo9Rj
ErFwIE4aO4Uj4ix9rel+v8kLX0k+3XATuPO8FtPcHMOEIDFgEesCYeFRziZR7co5xX5JAn5u4VEz
tSQ/bieX0q3sFxAp0zIxivlFNKK9GHJX28Sif6vDiWGcbfQXXt+bK9Dm1sEaOf1wdG+uEHqMcwQX
eQrZqqyNAMl10oice0BUJaUKz0MbTkxDaovmmSA45EADSDrr+jKVDTi1HjRjgL7Ao7KiyLy14q3u
+be+RnzZTq2z2WSjjSzw6hpDv4ChUx8dkS4zKECw4CjOaWP/MIUAf9aJUJv+EAnlRUcsfHVTmw7F
oWjYxwMOMKHD7OmmudEJ1egQ7vpZY1bepuAxA4D982xN5xbT9+sqy+eHjIrxiybKv3IADQFzGbJD
xGiVRlMEJejA6KvMc576msxf3d5Ra1bQtpuuoIKxFnr9xPbFWRtMHk4t3Mcle6CTGSf2JQUnYUNS
PzMPuuXLlTvN3GldMdw73dCdyYoujznr4UsCNsgu00K6No4VM3rBEAJXJEjicZNTxJryHKyZOHE0
JGA/ZL736oU6C0cf2uLErMF7aPFyP81mXrzMEUNY5HlToZ0K14cBqw/FbaHG+bYa7AdqxN+wMK49
Me9jNf6vlBGgVJaAWJkDhLIJOB+OAbuIKOihpxvCCC9+KUM2JcmHu6BQRgNEO2U6AHP+4UFg96ws
CQBplUHBVGYFVKL+PVIGBldZGWplahhxN6TK5tAowwOq+nladznnLMwQTq73V6EySJjKKpEq08Ss
7BO2MlLUylKRKHMFv9gdB79g5fpRudESLBjZhxvjQ8r4r+rzG9XHwJaMH+7fhsCfVJ+L56Z5/hp1
zVvbNt9rP3/+yT+1H8f/w6fpTIh/NQEiJf2rIEExtfHL2uBVCToio/5b+7GMPzyPiALPWFu3vjG1
/9SCLPGHoaoKdQaI35oV/hMx6JOfkB8tyCO6Jjo0L6b/lEoyJ0cDLIHPJs7eozL0t5pHboQw1PAb
O+HfvZJS0kC/OSa7mE9mwozuXGseBa9kgEDI9epLRZc2a0nUfRMq/6ep5o/3xGv4Jqk+g7DxJ3kr
bLVgrivMN6SFOlQO/bLpc1AVoPe+u+B/4wD9m7fkmR4+Y5uX03mtH3W03s2EX9ZzBVopfU+z9B1V
4D3h7/+blwFjI1yu+E/XiAjc3EQ2E8tA42TrK6dEw1wEbHX8v/jo+K7SMEnFO1H5z6bgED4lplXe
UR/k9fkIzglfkuGd18XvjOnKqPqdt1RdJI/EuW9wncTPjnG3Z97W+qyFkZKCaBM6TeF4L7Tpvup/
m3P/FHX49mImZmcXYzYtn59cs5oAeOGKsqJeQZU/NagxiSeZ/mjxs+5hR8cPaaIeUFH5n186x2JC
ggfDcojF/vgNgaxD9XNUVLtKIiUxMaCax9fSey3hn379UurL9tMHSiqOVcFFCnI/5cXmLukmOE7V
Tus4E+ddNa0TQw9ufv0qf/eVd757lU8BKs/z4WB0Ga8CPe/MqMf7Ph+Kw0e75//fK3366AYmeWVP
AccuyjqGMmPy/OEq+x/cXvrPbwqQJr50ZXS2kKU+fT2oK7e9vKxyZB/qnyq9p81o4hh/NVv5tPYD
nZOzX4uNRJ/f6Qx7KT83feyr6EO9BEGLqcdlOzGG3ZLx7PAVjYgtcBKYe5/cMfJ5+v7hF8FM3V9U
+HMXdTWjqxl+KYHs8b9MEXqjnoLT7nhiQP2TzGdr33hIXQwVdpAwtctRDod8pFAEayFessLfDgnf
59QdnVANOZnhpcXordB4rH3bKioRxSjr1nCLm1ZLrIPuz8NXgj/+VgA1P/SO4FUSqzwjskuzFlo9
wGuOVPpLkirhruH3weprPecBb5o9JBWNflhdYoArV61tIev1ppJbRZcxS5Sce3CTUeQoIYhCNENA
1OpKY6bMu5tzFq48cdul2xaAzNQROgpRH+lJ75YcfBgNRlXJVNwX5sFiAr1N6rk8E+i1Ky9nhOz5
eBzQNY2HMCJoOoYiAalWZvcYNOKtbMzqSTq58cD2FKXfRQ14qnKrm/mdekS8yKWhBUl74l5nNIg6
qll1dt9ALTvztCa/1rS4/RLw0ZxFiawunS551wXXtEsc4yH34vexGYIb5K9yP6ilMWoahOQMJvSm
znS0bFAjWXQFSms8JWNs7VnRW7ri8Mr0wNYwLziMoDGEFgdglh7zfCqij6FZ+ZeJQ9yLhJs4ijLh
Q+yIPK8MKEgeUjZmyqyh0gdXCEo6bQDrlEzlA8asBJQvhOFcVuEtRG7eUujG6Rd/5jCRSzTNgEhR
vsoYVjObn2sn28aFoVeQefvKXzmYjB+joNL8NXECBMeiTBFTHTia5xr74QePopZblChGxADfD7zH
aU3Yk1Or7lGDkQj/vgQFcEslAt8fu9bBsyG49KS3o4gZ68csuh4rygB9g0vQBiPz69Go0Ay1kJio
njAsaGTNbWfpM1q3xSNunqjda80KRdfOhiq6bzFa9dvOK5JnJFxt4xfcRw6zDqw7YPG3qN7jaaj9
/hFTdLq1q4705aDVRrxJKtOe13OCPLiom3Do0E1S8QJrt3k1Zu4tC3gWyYHBbu56t62eQgwzZ+6U
sYaOCqRYd5p5IM2msI5DrIEg4EoACku/SCreDh9zg3qkKTWtk3cgxj7Vg46JjQ4FWYTo6tqEkXkV
5U50hD+vplyZT3SSK9QhUvEXLm/kURllR8hrSV936SqqxuitqHxbVSvgHHYiztHkGx8Za/dbMy+Z
VvtAYWBZesUBgtd7EyilQWv1JRmFrV+Hb21Xu6uoQYyUxq4t+5cumuJDXji0oga0TvAodK8/5iaY
tMa1LrL+oif5D9qV+9yiaxo5100fPFHNZ7rPUWxGMA3nsWqXORhsLDUxFnizzfhSsypS0w66eFV0
iX9psqncSI27PsXgTyFFRY6R+MF6rlnd8qFlfqCeu4C/aRnNk2cm5d4ldZD2czY23jXJLXEsw0Hc
0v1qHsaOb1TKgvql82m10DOcbn3B27cbzosURhMkaItu+NpoNX6RsGHNAUXgXQsHEd7SAZPaLJR1
zfrhRBrxo3hUUi5J+MCV5DJsyOHXQZnW5wLfG64ItdPq/FpuM9o4V8mUsIgZ6BTOwEtTW1TjSffa
pSHE8DWyC/zDGYw5v9H5BjOcr+Ps0qw4Z0aDiUejyatLcG/sq0ujPENL4cs0yIjIcy7I/rt8OvBj
BlSQTqw/Vt0hip/a1BNv+sBq1avvCLYCcUzRAY6JPYabHigZaxw7iYWmtfYxwQcIkW1e9qVqtFXe
PFQ2pPDZKe/ikU9odql+GnUXiIvWDMuOK4yrSa8/xnjFbV+FwdJzioJUMe6gpmPt0UJWj8Hnpk/p
oFj1ftltzMRWVl3GXJDL9RdfdC38bEwUadldemmT7SDgMaGJSn9LU4t2gf3w0ozN/lHDFXc5jVF7
ESTzQ6ybwwPYf5phJmyquEDs3ezH87qIZH5ZaXVwlaVPrqzzVWxGtBcHIXj6+I77+b7u9XDHgZwG
4RDdm8lbdWkxC8azPYVbFvcXzcala7g89ODsW3stjrJ7iVeENA4rjp574hZLYUWfKpe0+rbIftgt
Z67BhrPXsEid0V3y3Ea9mZSFJCe2W2+LCCiJiDBXto2PI23KMhazhEOe5CuS+PlShHq6LxDd/YVX
uYx/0jqvV1NPO9oiq4AXwzyUIAjtYJAc+nPjrsmN/DBIMz/AVterZel18mBmTbfqRD4BZAokvc3O
2TQYYz7z8Mlq1r+cbtyTNBiRr/DLRNrWivs8OjClNPuRAoOg9w5W39HaETgdgXhYaD50IsZTtfve
TAm+Ma9P87fKBtIn4tDdj55LnyYNC3RrmtLW15KpP0hixsUThb91S8ud46JeJvDKuyXBgmTdVlFt
rWazE33O2tN8wf+Yop6O2c2QmCP+P+Fgj2JzbREycKf+UGTUEwBAfbG8blclCe1IEw0viPXRxnC4
v1g4+muKwrQLYRagsYFo0oNnGRPx3c6gSDhpmMNnXrtDrGrXowye04iCVBf+O/G7EseBK8UjBXLj
seMZTTVOSMUnThumqfjo5iO3a/g1zFzR0aXN3CpzoVQnmabt49HWPexdOesbnlwW/ZDdCaclC2+q
5RPUrHjDu7QbsEN5THu3v972fo7SWlRhkZFkC08eDwiS9WmHDcwbgbPRs53kAbpyUAMv2rBjHuvV
7BM+xo+TqSHyGjP7itSvyzNuePuMsSmWS+H/7qD2Keb47fdBIRDMFtVh99Mh10Uu5x7g96lzcd/p
01mdqsGmGz8XWXcKQB5ufv0J/HQy9MHxcTS0LExb6ByfwuGN1dt5OFTZrpdswoqAiZkoeBwXRVSe
aZicf8Pw+hzYVe8Q6qGtiG6+aZrep5NTUbPBsZw0Y0GReARYJZA9m4KwVFLnz61W+sw2I/aDtjdc
fTx26IYVzjYysMZAToZbAwTs+WOgOzY813/9eXygoX442fH72QK8mIOLFSXp0/GkGuMStGOX7qIc
U1mHafC9ZIaAEtoCtMwXFATiKEE7xoSYiPbYO+w1BS3Zl4zsDYbqOTzYsjh4Bn7PyeDk2cQVDrOM
IfuZhT/mvKjBBqVOQ/q3l7gTWzDSu5Bc0tYcObiuLTcPbkwa3p6Bv8z9gmqzfutpwr2eArhHi2Aa
yc3FcfLl46lYFJS5LgcI1L8DB4hP+IuPa2WzoySEB7gPx8qPB2rU2QAttFFgoIT9ttaUi5Y52JJY
ySNsIW2nsW1ckIAwNnZN3zDBmsOvL8dP52xIs3AvbC4KGEDjMzOvpTXCqWIR7xjSxFtbC8uziuKk
3ywDPykWvApChcFIxyJd/Pmad3HX0xtUxjvCE1SlhyxcReW0S0nwkjrklI7fKeHwEFEf9/jrN2j8
/BmzRcFvBkQWUor1+Tg8gd3saxpEdhYznmCXWaV/rgUBrtCOrTHNZvZ06Wu2f19Y033qTwQ0Klv1
v/R4K9sSYVqtt1gbZdZ5NAW0lKtbVlrTXRLiTC2LBvevCNq9FoCH/aa4/Fev/o1eLUzCCd9d6J/0
6h1FvnH8vVD95x/5U6hGAP6DTmedjQB0OgEO8t9CtXD0PzCzWzyMSKryv/wlVBsGajTJcMyEROAd
OBP/Ni0K7w/ESqwBBtqoUASK/0io/vGOsCAOURiHdGc4PB5/VnVhT2UU9oXGTdNUKlY152wCeoGZ
cjlnOJ4riwxcFGf1Vw4txm0UpdqJYfi0LSxtqiCuezan6JFQox5kw0pzxLL1NYqCxr56aujaIUKE
B4QMZ1/GVwmHVhpyKht3eUQgr0M3Wn+E4gxN56SjMpAfMbuSktwT6bZ554cu5H6hdW9UBbLVIydv
XWoMjy/HIouRH5p2eEY9mZ5dk5MYHgA+tmUU9pzaeabOG5QNebAnrXrpjCh5bsNhutJSDqcY7Ken
qZ7rpV+FlB6YuAne+joUHNAyax/Cb7wOI4e0khbDecZkf6dciunqu+/L38jdHxL9Xw+ij0ugeBFc
VXYn6Leftib5bFmJumfh8Zn+nr2Yva6MUdF7S8oyFqYhW3cRG7l/RaGIcV5wVGfL53hUT8YpR4I5
4gToYvHe+3PXX8yIE0eDBPyriFPtoZB2c4omjHR2nCQXGMDgznjKeYYFzNtSqgOtqTHLS8+r79qM
cyS9O+dk541bIzIopPNfE+nIl1+/aVVR+p2uypu2dFd9gdkd6AxpPrNqKnAWYaBTlGCVefAk1NUP
y1I8CsMarzRXr/ddYtb7PBnatRXhdljkWjtvGqafF2M36i9VKvgYfHsYL0PI/IeBaqCbYOKfJHy6
N6MqxVmoGcNl1DninKPBeGV7wT3mQQOsKNa+tBj6JfsTfRcXA+ASrda2KRGv1VSS4p/1nO+02er9
mT6br4XTnQ+1IXYfz/DJq5XrHdRNPE7perQpgdRxxREkeMoqPznQozZ8jSMeJ1lLB0LFfJF+P3Zb
dSv6RYCIs0SG2bTxMJ64KdOj22vcTA28s9RUBQQJibqgdppVmjAy9hghL2NcMt0qjklJl2QetoCm
8dXFiIFuQaZrLLhKC5jQyUUeqZyMlxkPE/iMNy9j7E32BW8Z7UiUdpO3EJsCmW1H7iM+y9pWvwhI
2F95SgCymay3WMw6eiJkNCcwrCOYM7NFyQNK3njZtIIP1FAmzdmbd4Ot7k2aWK/zfmgerKiRLz5Z
lnPLqv2ljrPz+Ovvjv3jmgUX1jN89iqmKZhyMOwwf9ytGKBggrB3tVPU6vM1EcJiSwltdj+NA2qE
2/lLOFB8d+py/kqeG9JC21Q0ygxT9JoAVT9WjhEcOCvKB1fSv0M1jL6VXvU4AhhYyc7J73LJT0n7
2gYZ0NPnkHHtz8uAkJXeEndu7HBc46YyTqOOn2XhIiovUYqnC6hDlDkwcNn0MGzUglqmeMqqVqwp
zzTWMQ5wfubYj8c6Lefrj69tlRCYph9uuqilLc45PwcUnnr6o6flzYMP6OWBMh15xPRKxyK9THm0
whkUv4Db38qy1vJlN/q0h5hdB51hmqm6SL0I6UeXWDt//fF/3sjw8SuIrKt7jmMo57y6tb/zuQ+S
o1041+Re64q69hYKDlVZUrtJZp93IJiPLB3ZaLfJFPf0+Y6VX12MdRGNW0+PebyY3IOoCJkMDl7a
V89p70DW8BnhU04t6uAJmyVvRnmU9zLutN+chP7uDVjq8SocIAUuKfkf30Axpw10d1zxmUPP+piI
8YjSG24kBPkaTgrrTCAH1gvDYYkpIlujTqeonvVAt8/E4AQkgGuThXkqn83RFefOQNIuMkikbiS1
LLeZK8m6RBT5eL85tXxMWf96WKjvPltHyyUWZri+wdnxx98dx3Ncz9Zgn8rOJn88NE3wzrc58NgG
orqLOZ4vEo5Ll5nbF9uWcSBW/KJw6NeJ+wNQEqoe8dDuM3sg1eZK7bZ1clKLAxrQspZdcTl7TXyO
XWa8GnKfDuS2GZr3nscElyi2Xppg6Pb6PFOLAzUWXiu8hgJ4G/oXNVtgEwzOsS1h8wcDzMJO88i6
NoDJ1gEQ5E3WmOGmyqLxCQ7CvK2HPsArEtXruXALb9kaxvgmQiaJCC0W9elNZYj1jJRPcUr6Ipgw
UsZRSPpnq2qfWTg0C5dbnT3BePVx6wW+Fr7WgRb1ayflX3b4PQ/zWBsn7D5Yu/PE7KkOlNGrXjXz
hvaT4IlvXv9mZblaQdRHk7jBARV4vlDaeUzIkpWvUhDAifrKW51WgBArkRM/unny1SzJAUr60/aM
mRrKujCyaha2JgJtzcrGQHykuZlnya/vQjaJXOkfvgmw7NgzACBTJzYiMD9+E1ir865Je3nCRUYD
2kQCd1x8rM3ZMGLhAwK0dCPlqCfUH27YilXPDqgOYgusSWukmH2kSbTsLMkIAmMphUuhx+myJ5HJ
8TcsNi0dZNyuTEVfJtSxO5b/9sXAnPbWxa6lrXzHzl2gFR5HWvods4ueau117uoT3wOrMEFKmFlA
waYIiMr5c97tPJw+NFdVqGJWfoc/XEAjiuAYMRGLt750tGucexMojE7vXoFPsESmBXyjkjDxKGYY
k9y1O3oJ1ZZTXVcSfO1DQxrO1lJGeaOB1umb04OoKO4h/G4u+H0iqo4TbghES76sidHQaYFc9JVz
Yr6q+z49lMS/EEqzScMiN8vtjM2xvDDGwCK42KXRPc+B+L7RElWDWqE/EyHOkwdqUHxc+al0wh0S
uEqbmawGWAmq6FXzXXHS+kFtcJhvHnRv5FHV5M6qxsgULswInY28QK7zdqHlUsumkp/NQA8pXbed
Cs9FELHQjxvLWmWzKG7DsG32AZAOazGLxHyJzAAaaAhbNT3T4LGz/fGnayLDqLgz3sGXnK43DpAy
R6VgZVfdX7M4D+2Bkia+CNjVB4IbKEAR7lgQn4+inEGhTno3X4P3CfD/u8l4qtlb7lqNJM6iQU17
N5zU20ME0NZZR03MwsOITE1xPQ9rq+99Gs2ZyoGywok11IwASYOzy1RH2FVLdSjGq4qeVOLH2bvr
DiesXlm8tNm2BouBkDpW1zQ/uvT8XBkoskseBrjuGn+arz9upP+ebH93suUhwsPj/+3E2r8+R+UP
B9tvf+JfB1tBmYOFrZrzq4lspNanPx1YuLI4vpocfdmneS6+AI6LbfTPf1g+/Q/qmGM4rFpAh9nZ
/eW/QpjxHSWRsJ5xGv5PjrWe9eP5wsY7RMMEvxYHXJbOn9THVASys93AOZIQ1fZhUIzyrIA2AMfG
A3+C2j6ymJtMGnXfyW7muLL9F3j9bxH00RvLTU17KUrz1nHEiFtAi8/gEtIJmhke0fWqcDzVbNr4
dHbivm9PBPVDyeB9GOSdXsiAtvY+zsz8LPXjZkuWIkmOLgUUaLxsETbAQIp9HkwsfknHhGMSFCTl
mbUCoGxvYKZxLk787jpltl7T0TUE5xnG/fOmM9rt5PTyYPj18DqL7IuVt3jsmZE9Zfgltjotk1/q
PNWXuMwd8B/Ns1kn3JpAl4h7uEYdnc1TNO70qrQYDHjaseD4CVDEpR9Z99h/LXFIkE1buhVzkp52
uQzDpREPySUCufHQT6Oq0ahWcL0px4oj/TQBcT61nSxWsCEfMjv270abjpqxGM1tZfgPI5XH616n
+cXs82vOu4y5u9o41nnOSY9YGCPrOKYpvhz2tHjGF76WPfutJOwCe3Btw5c5k3nqb7NS61+a1A32
U2Cbm7QQ2VuexWwgEsZ6auMqWXrqcucb8VsHin0NH2B8tIU3MEmMUTdl5VHfm2feF8PogOC6NG9R
LfaQx/mD1HjpQlaQBqOhh6Gq2Ws22ki1aewu7cqlhd4dCgIeGekUsTBjP79x5xG0K0QEmqD5Rt7J
vnE2kCWY35IFTHeu0Ukewq5LdUbZu6tCwwm91TlqTgD7RjU7T0V4slKRXk1TM18GQ6Qvo9mS55Fp
aIRJ9NHmVcySsKJrba0kY7uca2Z8MzhNdm6DtTuPsLFf4AuDqh0Fw9VQy3pTNM34tfUsZqicpugJ
T+n+9sHOUaozWGKbu8lwjlk+3o120Zy3dOGyQDtD+BoBcllmFYQPSiOKcDF1lXsmOOGWi7h19SOR
S33h1NTRL2qMD8VSOr2/CD2gOlQTwa4m827Aikolrl3djVcG1pJNHxnwpbScquAyN/yznhbcZNFW
FjgcvPX1xh/G81jyS7nSqQ7NPDV3IQ7lfNGjeb+XpCjXnpf5O8wYznlta6/ObINmjiI17ApCsCC1
RkHsOHNcNqFEbdxE9x+IBlJGXrtnVUD8NPcAIGQAvV/w6WQbgxTV11QGM5vEvOeB1UfOlgcWDgXR
Do9+aZmoRYELs9YLKLDCqENt4DCdlYNmtUuPxO/Bc9KhWuVsOtcTwMQroG5Uq0s80o4DQ7odTThw
gBBOGeCYrZcN3T3cqRKyXQHJMgl4GLp+GJ9plQkrL/c9RmC0xy8cKrzgQGR+Azt7AA9V99NazD2t
tW0wramkn+/6UdJdzplsEzFhW9HYyyVpreAi8or6ynHkSgRefYsS5Jx8s9vVhTlfDni3GSW6B7vj
tibja4z7OMj/L3tnthu3km7pF2oeMDhFEGj0RTJnjanJtm4I2ZY5zzOf/nx01WnYKUHCrr7ti11A
AXsrklMM/7/Wt7BZDE5xC/hSA4YnGoLqSjXd03sur7KmpyBkVPQidKJlyMwEiTDUw0FNUegfaE3I
+zGuDM/FvGGOpX6FAwAzUzGcAquqL6eYEFYmT/26IRzZw9YYenkWmUwKlbsOzIH4+Er8xPXsXJdW
lR9QzhiHrKGxGokm82CeGFQO/WBXk9iw9qPyQZPlBPvRMNt77C7TK+LX0ps1Oe2nGGuDnKqMEqDA
z8eOMvREZCc72Y3lOvKZyHVjbi+isBsf81S3tiTWB2wJe+dKh1+AxZaJyIWZvvaBB30zCz3cT/Ai
PW1MgcNbhAzjXLOdbyyC895yXe1VxJW2GofQ9EjY6H7FvkZqrx0Vd01FUbQEGM4eR38J5izYEJ+b
ro2ip93TI67wSjbr3zhWtJd1lt6RPtsdQzIbPbOuywtwQu3tnC/BbqOab3URuTdNWKO8oRg1b6zA
qXfoSyMa0ajUmkT1606G1muweOwGOf7o8DR6CXNmSvjvEHo1aJbLUMORRt7g8KUETOlZyFHuSBpx
MYoWzjdgxnwbpkPAoq0AYkXJeJWTn8qEFdCxtSPrOUl7wDGyiq6Fn+e7WS/Ey5AFFo7X+REjh+8Z
w2Ts7d4pM9CWvn0fRYKARpKZDhws72ZdHNg9cC6okbJuEn3iAed0iNYy6k9DmQRftNGGadxlDVKd
HAVY2kz5SquC4UkPnOromoR7BiokypjX0d0zbwLrIbW9kZp5N8/dLUKwpV8Csw+yWuLZvHtUJVAF
LNktfBIcW1wBtmsOwoOrtLsEH683DnWh8Lstwog8UPtodLptoNp005hd5unKvwSwkewKp+nYiccK
cx54pwFR3IEPKtx2GeehoO3ilTGmS0Sun7Hfrpm+B394IfCt3Gm97lzMfSN/CJmm32ukNdd2U58a
M7PvwYs+6pPVXJNLXWFBMeWhbrV5pzrZbSpb9igbwu5oO9lLPMftISQoeFsl0ZL3glu5m1NwhaMW
NMcIRw0W+8C6a4K8uJ0XmJ9i5epB2Z9AWRnfAI8Nl4B1KNRgsu2/iCjS9unc25dZGcVHI7K3hRmT
HGnAZXKsp5E4wJUOr3MT5aa/kkGfPrgqKHcdlLgbUEHCG5sScGPlvyrs2h5e2nCH0xD3Cx6wfUOg
ymVoWcNFaSfB195tlvRHWvJk2Fdry7HnXyBeH8Iszz0jieV94vMTWoH2gd8HuCc2r3pm1U0Zime/
wcCRFRbgv7K4TOE7w8waL+meWo9plWBVh4+3sbS635Hw4m6RJ/nPdTeNO2uM6mf8IpiJ3M7F52X0
BznE3TZ1mmeigX2M4ZnYBpiGksW/k3bhi9bZ+McnwmskgYFH14UGmwTpxdheyIKokBWl7P7aSiGO
h0qHh6TL9DHWnPyeTVVykVeKpd4WHIiiIVHxTVG0YkccS3kNL2ybOWa5U5QTr2i6gr4dbW0Xxla2
1UMjuJScxDYE5Xb0j+MIzyTIytvKJhUvtFIMsKpDChPHNhyE4bkRzLVQFm2iGQcx35T48b3ErsUR
rWK+pd8+vnTKV+mqqeD9+Unj2KskDUj1dHCir+1iHn/kdLqfHbIOULc2L1ng+mt+yK+sy6ptjGOs
8KZcqw9ToysvixNtT0kwcTxZJZgChJXkV+Vo4IxHA7AZ+oxiBNSvnzDQDFg988CS5tDLpB+MkT6J
b9j3em2koy8EcLPV/ZIVdPDFcWYewHHKbjOklbD3TU3/paSyV+2U9quuRYxZOG2wgUdcr9h61BtY
/ycbKS/9eGJ6L3wf9ViVG1BieNTPZAAgcRp9fyNJkm5WGMKpzzZd4+Eeb9bVkOIGrqQvv1ahXrtb
0cmFKKufkPAQ34gnPAYS2oofYynTG4DGTAi9keLDT4ytn5OTLO7V6HcxkUA9ut8fUZeRp7zK8tTN
HuQYJol19G0VJRftqNziYZh67hpQpVHTqLDl7JRXcQ0r1QTiIGTv5cj31sBJE0lYZJCvNfRlLYEP
0/haAr38Obj8QvYI9lf+m+JZg8G5nYy+PGDpHOuV6EkF0RsVHbteVVdVyb9dNE7xzeTLM5Op3jIi
pGgXK1mHWW8XSbssVkE55tTRdHFVRKM6OBDR+II5zF3LznmYwWOuKvgDP620RHc9y7m8IK1o2ODJ
ru/qDDVE7GQ1Pv8yO+kDsahwCCfssOHQ7a20VctsgIKxwodcWGxhjKFZak5Rsnfq1NrA1DIu9LyB
6qXTCYtgu22w5hP06kwZFR2N8YiaLYhq6q0vDfgmal9RiVW4EZqxqvQ08XTu3B2FGtpkaTt9G2z/
hnhybquOqvoenEGw7mn2+17bzfrVVAaGF7dNsyagdcQLYiung+NUUkVnFQZHgssc4NcSvd2g8ziO
WRw/BATWf2vZenJmavrrKZ+D+8yem61abjap9/FOc1tOX7aRkYjk90MNzGqkONkRVT3FTXXv+5ne
rgl3j3cdiAMCRuslit1FcFmJ6qkOa7pipYIXXARPPsW1S8ug5oWZXtf2prF0bXMXb17X6xfSzcp7
qKJNvvb9MpdXQLSsE8q/FznX2OzLeQwIRQj12VPQhiOCkgMUWDosq5skndIvMRnFjyoe/B09GEEO
dyeMHUeh9hEr3fCzh8nrldDlwEgF5ZpflG/jGhvfmvr+jK+6tXFXoy1ctRU13zXZWsP3mV0fO37N
blZ1MU63lVRJuM7dNLqrAziGOgo+zPFxZ2wa1C8bQ4I2h2kSHcJ5ji/JdYgOGVaQazhrHGBHh5dJ
176nqpgfQ1Q69soRDheHPb/Y6HYyfUmYKoha7Qfdm2M532hTgd+boJlduwSv5ss+yUS2vaKUTuhx
pRP5YhAEi2gQeT4e130e+wIsIfkLnD+Xjayw60vbZHMd5fpCG5shx0zVIGGfQYqvvhbtoLIbkcSN
CRTY4TBWCVYBkK2UR70udDAeg+Bz5p8arvnhVrj49J0QKEKU99r0pc3HcnyYEZ6yviI8RZVy2+kN
7YtN10lDEpJt1uNwwS2pFYjioAqBfzSiQDD/vzKrb0ILsMP1HIw7X5PVQ5pm49Mf5Z93GtXivO+m
dPoPNvlX7Mqo7izCiD8bP2U1Djg0xHBNxp691lx0SMLoeSLZQVNATYJnIzN3fWwczcTe4gLY2qHY
KOlflR09s6LdcKk7d44B5EafKHvOzCb6799GP0cQuoLj5Nw0lomeOFnfGK7Lsr6WJXtFfx/1n3Ue
z0ruyyCwnSwJmAGn4PkNsON25NDbD9eRQYId/zhaus1l8a8G1f8vSX5WklxUAX+8k2/ENlcvUf76
V0nyX//Fv0uSjvNfRHvxEcEbcZRpu4jM/scUSrFSoaUhmYK+3181SflfFk1MGpousT0YiymK/k9N
0vwv6ohYRXETgeo1EDH8n//9l1+yOfv/fwZbnL2hmP/gWlD8XAQftK/P850m2jkmx8YZ6sJmcjf2
dMUe8I+78c4X+nYI6Di0ZImm4yfbvzMZ/+jM0plL0dq4Mz5DkzhphOacl5TDLf2/ZeD/YJTlV/wx
Su27xDiGjCLz50Z7LsbX9rNsqM8u5GymkVFhYX1hCHoQUj8h66nmTxQoVLiWv/JHB23xL6K8ktKA
E2fRUT3T4DapVsZBj62P4Oz6B0pwfaA/j5ZDDgxtIz+9M3VY3Hra+Uez0bstrJ5x48Sj2E1jP+yi
sq6fjBCWCwtpE6/rVp4Mm/PVGsoUxyo4I9vCRyNttmO/FcgW7nEY0duRoA0eJvLaVjKWMBkdWOSq
KJ8zhTpWqWZDgEa/7+C6otcIoUy6wlknGshGinLTKqm6YuWAdbpw6i4+hHoqL3Q1O9+0TAJFDO0p
vNLB5F6kQTp5s641m1Cz+4s2yLpxlYwtHHz6TZdgFudHenopzpiQ3Q8gcoduy9GPYKsorerXkN8I
CjeaSysx2scxn6zT4Hdip3Uy3RQUlg9WtsCNOmFtqTxULAaluFJ6km04eo0U2cf+zpQtfwTy3KWc
kSoRXGqgMZsacUXSLt9DTE0tKLrw5Mf98MNts+nUo3xvyDnCKiD7mPGi+XXIHf9rWAJ9XVM/mB9R
jNoQemfxWtfj4uRorPaXVlljSEhE2j5RAabUN4J9OfW9zh9abrBtsaOdbJiPGWAuz5lsZ52VfnuZ
Or5JgMRy2PPtXJYevy9BoU5rtUtjDSOI9do2msURoO1+xvP4aM3Gq5u79rfRQKFpdVr0tYW9cYCZ
wy2pw0rs8sF6nduidlchwIF9XOmwctKSh2D7c4vum7+XgYj34lEmx8y1m6cI6Cg80UpekPYRXpXZ
4G9Mzm470CDhCV5GfAhyE/I3UQIclpS+KwwD46INMcpz2fNjmJx0HGypCpC9WcYeUTUDGLPjVVVM
KHWmkn1sx/09+pPuvi0JVJ7ZvfJiqMg+pQF0ZDaEyRHpIGE7WtFtehdGunK5nRR2gcNlNdkoGPbl
dQtnPj7EhpPR1WfLt0LYDFO5q31xZ3V+cJqCSL+Pc6Ak4CAi+wZNR7wLCdzZCav2v/sSky9vieZf
G4Nb+F5CnbxbWSIHp+f71g3aANiEweR4VHWtI9T86rLSaKuKbO4PDvyXW18zSZUpQ/NWAsS5HCyb
bXKFMIi+8uCNdq/vu7ByAFfXbbqCoJ6OXkLR8ns7QkB0y6GAsqp12q6YQvXLihP1SwvwLDfYeS5q
kkC/h6iWN0FXWWK1yN03WtO6OLjd5X74euKs4bf+TKuGO9n0Y4p7ptT3cFAmEltc4zINAutBH5N5
44Pa7hnMFjsl83pnc1z/qgy/f85R7Z30rNL3PVHhDkkqI7tzKmH4sNCP/hBgeI8QUbJrNIjDS01X
4irvAveGnrj5kLotNe6G7TO2DViCA+6CW7NP5m1Q1grrZJ2/TOzFT/WEzGuMw/Z6pCx5KUY5XTUY
cC8SsCE7UdkI06bWuS8nDFYwN4iWHTSkHraOIBPi+DJ5pYQHn2rQgfkK6ySpvjmi8nUERW7b+4P+
i4SYNluFaRHeV3Uf/7Rnp9kLsuI21P4b0geFvR7haG7LiWiztoDktG7KqFmzqlibTreqi3RwZmT3
RRXClM/AKFFm4m/afuiA6ZCUFmU+H/m1wYNBu/o4QZa6AKs9eamNY8+LnZwjh53F7gFjNyWsOHbW
gFiQV9Ky27ZwBzclLP9dDdo14wI48nkKbeGWXUK70ae6Pmi1TnZFWKlp6yOj2EgsEzU+mNT1enrz
NI0ok6CtgZ+Mj6L6PlRtyzTWJyfoMoraDd2ullngmQMFoUq9lPvWiPtXqefz1ghwxxq5yHcDAXk4
hohSeIEWKr63MkdzkZJ8/qtxOyQpzTjcuEJPjr//dSN37Hsgf1RexgBV5GzL4WaY4/GmUVO76VWC
4It3eObutmpt4ZWsEUAwZEQpBfwPRhCvmwy3WZlpq39Pkrb5QmOzWfc2sSYrHPva5rcULS+D2DMa
tC9WPvrfYissnvooy3a/BXfA1/xNNAt9RURm5g3Ysjx97JKjU3QvyjXbg5KOSsAhU71QfqLv4yFJ
mDzr/pqEAG7fb11VLdzoyknG/kponHlXkyjGfaG5k0HvQZiH2jAhIemqz44cvdFVUGmDcIohb96j
beQH6yNyEKojzr0YG/1r2/TzKbIaHl25iJ3sUiH4GBYh11x2DPs7fmJE5LQSdddTJkMCVUbOMMBV
59ErSPCXxaIp6lIz/OkKwiqSNHbuM6rmF77AfRc4FAmA21Eypc+rduxG64NZwh8Y3Mjd5Qgx7xch
ywZfGzqIts13OFRRVy2LXeOKZqXFEnWVw7mSNBXXK9zGXIW+M96a9WS9gJxLN3nJC+74yFnJQY08
qVvtBn5W/grwqTsYjd48EBswP/EiBbeYL4ObNu5cCHkZolarIcurLvOdqk3na8uGtIWgbtBDHiBb
euT0uTvDh6iOXgQ9kKb3r33ua48ZlklvbttYrJXm/Ps5Je3o/5p0fuxomcNWt0pxTaCT9hD4CZMM
JaQjDaRuo9lj9C3vsJm6RT9uNb2zv5jdZH3p64WXb5fTNSuVsw2rUFtPlJnXWmmFe+n7xdUcaPVd
QdF3Y9R5ttESc7z+fddbSI/rolHqxkj0rZ4Td4uLLr6gmi4IM0GyknczvSxexO1oF1RAKvz5uUtV
PJtac1NWGQXpWrf4iKU7HTtjSm98JYKDIIojQauOeHSGWHRyNUuxr1Awo1Q0Xssm9zdZKglHt9q+
QjibJzd6FWcHANfOV9f3+12LDMdeqYjFUJ8tHv9czVdJA9tMVI3rBYNrUh2ckpApUIi7UIu+18mE
8DMk0MOgG3kj63mm9GOT6zA15fRE2IJt004YIMF1U7OVInEvU5e+fYdP98YEH7AlkiU5Wl1mX8QD
+juBWXUDHGCEw9WwdMswb3eyKjTc+HMmk7VBRz9aKRG6G9am/oCJGVKMbzXlFbG3uYARkBcPJI/n
W9yHsBmjXDYXwjJasEyAAfE29hRHU6Iesf4fK98ZtpBoKFZSYdce/qXxp6nAjtkyaYz3TBt6sEj4
qGIAz2wiO16rnoogzCwkibjOnvSO1ymDB3803Uh81wML5SwAXrzgA1ozV6EPxZ9lYk9sCItp+DBJ
eTTo0Q7zqSaW4OgM1rRR7VTTgKTYSfGnL+EguA4eTWz5zHSQCOeT7ox885qZQifz+T8PZP0EcA79
sL/sgDd4uJOt29gUOeiHufL3wDStHR7a+RArn04whYrliggEGg2P8lx4jcQSnV8XZffGmICIUzF+
8RKfaGsXaDVMezKeCQlSdH/y6t7sl6IR6dcXgd/fduUkgeNTDB9i7VVVrdyCd/+K1lqsUiKzLrmM
ZJ3itWRDFzT1FlH+sCnSwNj5ftTDQfTbCypeNfj5SpcbdojhsZzpkrWE0xhlVHgU87MfMtd+NLN9
MxrARY2RMGD2bdVBhRIy5hw9DNBovFppAfa/itYNSkuxkO0D+DRbmI1ftZxw0TY2Cxr+IArXagiC
JeuBbFXVaofcLklalyXXm5c20UOdQY1blfnVWFLtycMA8TTkXydKabQVhCPsKOWFz0EHlTgZRQrr
uaMKSj+zuC8xwCChC/SqWWVGCCXCKW9zEJZfYRnkK1b17Fujld0PEpuce0mQ0rhOVZkcun6a6VC5
CZrAsNuD2bPHNZUx69ZS9Xwb0xi9Lykpb/qskwgRRjzPzuw4G5K3fHCNNKZAbcfbvko4kutpdAxi
MaF3a1Gw13N2QZHO3M+4EF2CWwqa1OVWkSOVkCvxne29+IbvRV0Jt4MPgFm0OPVVXINrhc98689Y
KtsJ1jL8P8jSJMRhyadHDctPCxdUIU8RPrL9HXp+NYA8nacbS7TxKbdxuHdkMX5zCF1KVqMIjetJ
ue23JA3lkcJo/sUnmQBCXt6ZT/qyQoIcKdGsqHA/5nl3EUbKugqzpv2Stzg6xrYaCEcK+gtaZMmP
lpAaAL6Ch1t0rX/byzL7mTUSl70jLABd5ErziZTyKBLDukTaRYlV44C9mvrc4qzbWB0xh631aOYS
FoFvk3UR9X14XWjTa9JL9dUoZA5SeFZeEKTzIiGCMdmD3mSPN7MUomDvVh20hrUz1cxkcRrvY4Is
8bWgoVynrLbHiVMFpHNzXg1CrYOmnNdNlD1oafR1hJZB544+CIUbQh7ciUOxKL/UZmyuEyelPK5b
surWNjvjXeE65BAnWXHZzqlxqGufrRQC2MkPTM9KStVRSG8GLdtzXHK0V7B5C6yvtg+ic9QTiL58
xblT7TjFLOk1EREpptZesiimt2wV45dRmMVjXCXV17IrR7krNXsCekn4QrIDQEmJOknY0oBozk8W
FdTca2irPCe1Q/20q4f42BvdazAo6BWUdy5Hgt0vTHa2P/JSdzxwdg1B3cn1XPQp7Qe4Bbs2kZU3
8KgukdAPhL9UZXtN0EdwHbMZWsVWGjeoZezqqg4c32vq2Ljj+//Z5iRsd6xp7oq6MlVzv6WXWTTd
baJTZLCCNHwa68Zk4ZJiI8giO9HPLb6bWvlsxc3wTLTH/dyhoN1KB22Flg9iF1czM3upmR6fWnqv
XDm0XhhW9Z2tE5Ti+U6DLqnTt3O/0Ed44xGGF9YuDB15aSQOnSH6C/IQZi5n09gIvtsT7QKUGQUQ
CS0AvTrKB446rCeBmz0vbZB1GbhfrJFOsl7SpOCvgLQdq/beiqyfEiA78Ox2+h7MPsqjZFBgAc0p
vnKB9exQA3HHyEDdYfilSaa53BTTl19kH1oPEayHbdxFfLC1G66GnD3VFDru1tZsACqhccsZ5IkJ
ObkZy9k5VpXTrNqhdTZlmvsvhZvMXloPaq9VZnxNEPAMwxjpysqg/7EfG1izQT/kd/ncBOxwtVOW
Ze2hVVN2IifFuZU0JNYOdJxrxCvmLxHQCy9igMB1F9GpQIdxQ/RQeJnaCVLFMnaRrkyzr3XfYqQr
pFU0u4zpdkOQFfqNdtRPvt85e5gvnVe0SbEjcSi9b5lxVx26mo3r9vquTruHoIOcOkrdOZoB8XPt
UD9jyZP7mB6+Rx7teGQi1fY0Y/pLtnISREoWXDdBlbD/LfJfXQupESxO+d2sYux/CkkgR4AqTL4X
ehzrSMg6/0JhNl5TLSEuNGiMh87Qxsmjm2C71/gM6cIVeUVH0AQja2+rfJw5moW1e51PdfqQZyQ9
Zfbk7sKoCdYlJawHx2hexxGNoj6zVakrkyADiExgh7OjnRoZaiObQ1LVT0imk/iQRa7YcJzYk3sQ
H/n+bZT8zlMWsDe2/CLYsytMiVZTPxr8VetCnxZ5IusrqQ37bnReJEeQMQbBWusn9lALXZ8ykdYp
8QOWwXBhFQTYOxVyZz3J65vAF/ve1fxfIRCqW1vXjFMzur+q0dKeAj69R7wedbi2G7IqV249+usG
vuAKSFCxgxDTbYwIZSVdbizYORWAj8u5b6ugxu9eBng6zARvMF3OmBq0ZRSBJxb1O7J1SXIpC95J
wp5D4hI/Hu1NZZe+oS5BTWEfoiT1hnuALJR9kqz3UxHYK73hf6IMylcalOknxsr3hsJMLl1l41Ni
6vu7Tq03DgqEUXBhoQoeSDRjyYh7caW3YG8+vqoztTGVZLqhBtnzFlIvRjyrV9N+hjJtMlRe591l
krZLGztmy8nLu6qCMdsVNOy9jwd97/ogPiLJxz5suOeD2hGQfHBSzX5KuIs0ZVmla0p2nEmtT67v
PNpkuT4+aFoY0tJJ6zq7lQmT/1zCjtlnE36DVerTvNQqOMeJQUUzpfxxW06CCmI6h1cEA42fjL9U
4v+u1DO+iRnDRTNOj+asUj8FVhlCyWr2KsPIyqaLQkY1PH58P8/am78fImwQXS0uK522wN/vyyhY
Llq8Ufu2pXQrh5BdRCBN/zo1iB6aJwOhJRSjTQF3Zvvx0O+9P6bh2MZiAHbF0gX7s6Xi2tYoAsOE
nzgk0wa2VgsFeikES01PK8A27MCmEDr8x8O+9+nDl2BvzpM1nMUP8OewZuOSIhIxrKzwAKH1fnQw
WOwDh7fWlby/Hw/33gtrMsdg+AUMKM5ZpUFd6UJTE8M1rf1QGdWOw/+4qXypfzLLvAVa8MISlQVE
lOaewwP9+8rcef73s3TmhV/1+92c/O7n2PJuak0qrigp6ztHzfpL6C/FJOS8/8FLa7qKfrRlGhaG
5r9/QwKYeB4CnYgSIkxPdldQzQ+YYv/5TeURLu0rncbn7ybXH904C4NSZ2VMPb9ngT5eVIvuNCLB
Iibv46He+wot8NnqN3oTWdHZBQGZBtk0MKHiYVgbA6mxqnj+fxvjbCaN7NZwWKjrvTDaqxllq6Wy
fzl+/mrM/tmIfffl4P3DPcyraMME+vs6XDdWeLlJhCEalheh040j2U00yvoh+hpqzDCEXOikB9Nm
Kc1APyjf/GxGe/vpYU+xaaHw/bmULs5mNAuYngkCp9oHYklSLlpolyKpLolDJLiidPP1P72vjCcB
HLOPMoQ8//YqjlVqKs1qnxE9dGE500mGQn6ylXj7gZv00KFcUNqFpvwbwvTHu+gGIL5JYav2EWwl
vJtokouyR7xIL+Pjy3lnJC4CKYrlCNt8A1NBNUrU+6QKQC4KgrnWXJiTfCjr+Onjcd55TBCakJXw
rJi5ftuM/rgipMsJdC9Z7OdI39Tpi6ZSZEG5F+Fd/ngk4+0ai5Hyj6HOpgtqVI6fQV/cd6QiozCy
glU2yLZdjbD8N1Wfz4+TzX7Mpv9RryuL6r5eV/430B7app2NdhPT/d0ZDWW0DA1bRuNoTo62istj
a46YoIZwvvJJPb9DX2+So0S3iHNVu0mNNm6PBESN10PRUcGeOjjIlNlgIZGU8cmFnhtXWWdZwenr
YQXDT2ifL3bkWWqmCw1qD3+5/eJmuX6NSPEO0VT0ks2dPJJ5Sf80xQc+JsEWSBo1kxErk5NtIpvO
rKjKxDO6RwISCUVzMBIUGTZQBfqCwhIZJ0SaJQP1xsiUK7+OSYLA49iv6t6QRy3WOm+0CmtPb3tY
t60yPMaJ15Tw5GVioWWI0V1D1C/CNYHm3iyDcW2xXSH+KDC0JWa10b9LH2bEx2/AO+8a0FeBgoM1
iy3/skn4413zs75i9zFxX2KtuewF+ek89XEfoLDDl+Obw/7jAd9ueDA+wJcBAIPsxT3f8FQFRk1U
63ilVGsdqLcCfIDsRIp12e58hRshpPT6YEWkr3088jufL7s5zFAGWpy3Z446mHot7Jx8T5lr+to7
g3iGvyAebMLLXz8e6p2LRODBbEStg3/Ot470RTlvTl2+z/qarkgvaOLRCSIZJc7rAzmbeF0bGuzT
ajAo2n88+DvXyb4KnpVuczJAZ/L3I0Ue3lF2yvM98UuAIwlMCMYAqUc81f94G2Atk5QAO8/x6o02
jxpQE2BhXmhr6ss0wdExwIXwFZnmP35N2W4gmEIYxelDd86uqVzcKQHZgegKiKGD6wgcLL4ZBtsh
tM35+U9voKWbXJiBiZMu8vmyRQQbOd1pxWXZmUns+JQX9BDp6TSk3DWf3MO3HyCDgWlia2DT0D5f
viq0IaHTZVyZZj2EpvalmtVP4gQfgsH5ZA+yfMt/H2gYimOpw6Ux59vG3y9GZoYR8nmEGGaZbkxq
pW4BakSmPakUeX+kTPnZbvT9EV22opjO+ejOlxerlIA9GbESPfDO8qWYAAwvLiLEqWCUOuPynz86
Nt5Afth1MOJyt/+YzuyGc0frywRyendErL8HVnYTOfonw7zdlBIUAMaD+E+AQuAN/x6GiJ8xivjT
+14zNDxhuXUoCU7ffHwxb2cRRoGfKJiZYWKdwwxHzRjzOBbJvjapaFHp8dK4+yVz5xRXLQ11IDMm
edMfD/ob4XD+liwTByEXGCGc80/Nz+bW5diX7F0bosKQQn+GV5dAQHLp0s85TexmWhgdWmEl0B5m
XDZ5o8tdO1bBIaWPvB3YFs2TXd2RJZqsg7Jkc7BsCxDe2xfI4pxH1xgcEicb+5Nf/+6DUe5y+BHw
688fDJKEMKWzke6pTpOuM4FF0kbqnB/fo7czLA8GXSUlJdeArXf+IVkVy0hQpPu8lWBqi36vJ+JB
yX/MJ0Saij2dvS3zkMMZ9u/XDI6HmZdVzkQ0liZCFj88jI4+bj++mvdmIJz0lOEUh3Lu3d+jzLFu
QLvXEsRDDY4DyTI12jAimib93sfWP99Fc2ZEJsqSgZNUPz+hkuvu9AiuEs6O/s/l3tWRc8pq/8vH
V/Xex4Pg3gGBR/0G0tzfVzU2uLTngo8njWx1m0zgYYVv/6TZUmzrwFY/hpQQZ6qFzSdL1XtzHopY
ePAsvm8PPZRO9dC0+mQfBAYka+1ljqHPxE9lPN8zXX8y2nsvPMcekHwWJ8s3RbKUa5ROCUSzDHAH
ZuQ9nAYj1tYf38zfjMrzSYGbCLfIAjWIfOnvu+l2xtjZlNz3qhv0J9z3xBShOCbXiWRBenNyeIyF
KryuaPubimDMazuV5i5UaDrnqYQBFsR49yucgSnhj9uw6+LPTrfi3TsPYGL5Mk3ogmePvMZ0ZYPy
ZbUZLdoEbfUi2sUyZqrmEEn1pRupTsgypImRg1VJhh6oiVs8hyg6Zqdsj+WAm5IqEoF8oPvg3nMd
H9/Id741etpsQaU0KS6eL4gpVmCSsNhuD/n8s5xFu9VLxJR+in5levl4rHduByxcPmxSiSgQn29j
DDFBwVMtW3tf/NQpOKwzW3+BepPvidKKN5TK2092GO98dELQsWNHw4r1pqwPanQaa5B6e+xjX8Mo
0DwD1Q59jJoUZWOqHqt6qNaoMfr9P79WIRbIKTubt+QNS3ORG6qm2HNWu64cDE84uk5U44NVmARP
k7KDf75vY8ClDGAITr/nLEG+laFtLPhAmh5U3iR6VAm52Z6Gys32mcNB+uMrfGfNYTz2UCYLG5vF
sy8w82srjHCI78ceDFxq1ZDCq6Jamyhi/5OhoDyZymHDqM4X0VJaUZvlHNGEW+S3dkpqWS1J0og6
IT6Zvt57R4nG4vW0mFbelL97JHE5zAnOKln30IXFq21jI4JFtCLa8KQ6InP/+W00MV0YUJhpn5x/
gGKk12Y0c76fF6CWLoe7GhdrSR3gk4HemZgpqeu2SXQVyezu8jz/2ImW84ACzOcICPbhCzzCnZqr
h0+uxeRvnM3Kf41x9k7g5kpiC5DFHkG/WFlRBL/Cbuw7o3P8FWRUKB6BjgNsqMt1A2T5sRhqiViI
Xm2nsKYPotM2NeELmF1HFHCmEJtBTek+Mtv6CCI0PBkuEbz5BPPML/V8lzWIszjdTh4yWGLYbViM
M7mUt7ao0erGtO/vZheomZ6LJtkWWVMDHal84s6Rjv43e2eyHTeWZNtfqfXmiIW+GdQEgPds3ElJ
FDXBoigF+ubiov/62mAosiRKKb6ocU4iMlMpOgkCF2bH7Oxzm+GK37J8uoL00/Y2mZxkp7VyhgzH
iuZgJOX1gHF67+beu7TOZcAVzrclWhEMVhYF9ywnln49Ls2GxBSLZeF8vMKoC1+OhMzt7y/vr+5N
3uKOxn1iMKd4VeVBExQQork3WRN+ElP3hOn/1jSULZkdG1Il6v/DY0fNTbGHfM9A6NXnWclcCQN+
wr4Tyao53YDAP4xd9Ubx+rPkR7A7U0OEPzSCn3KszClPMPV51Z4l8ksDYo6dQfdZ5O8ZQl+zkBL0
lv4pbqs3Wibj15+LSssVpbl+XZB5TSnKZrTQROp5+ZhMKi6h1lQuGF3UYsPODD0O6bQEMMKXC4uK
JUGlrzjIBTZ5iy1/KxuVg6GCZtQ6ghwiFkO54Zod804m2F722dIGGvWJVcDcWeIQC6yN9uIsYawR
d5+bMnAXS/h5l5m53y1NvMn4fsKuaL7i+dDOmVssu4b82C2OLv73crECSL/ZxlEc/YMwyAb5/R32
qzPdhmUFVBGZwdDWS/bdGZGq0ipJ46j2avc0Mw71Ad7tcq0b3rizfnUWffc5rwujoRngsXljtXet
Qg0q9IagTJLN73+YX5U2tuHQrZI9odnu+k1898OoAvqtMNtqz9AJkhucSJrxhzon2gTX9Rums19+
GHolPQuxAj+VvXbLYVQVPCtKYpd0ostuMJstG6DsUnfpG5fvVwcB7LCVG4xl76fit5hngnLZotqD
1r/o0rEDoBAPddF+7VJ2FhL7jSv5c4rBmg9Il0QDywqB83pOs8im4PpSp2VTkeDy0rWju4C90dHi
w9pQwLk3ogtgnBp3qRpBiYkxNcR1Wl27sZtvAQjN7wEQ8kTJKCbd+Pe/6V/dtvyeDWQk9FtouD/+
pscpkkqeUOaMovlqePGHRB/uC4M9kv/D5ziwDKko7dUy9+PnSCzKScM+3p5OtEHN6Z6qWRnDum/f
eJH+qmxFnGJpQ13/4bx6Do3Rw8HB7uW+wzOSSFZcx+rS1tYRvNdtUYt3ZeG9IVT86gb+7iNft/bZ
Yhbs6KnlXhmnXdzXXz2zYLndPrb1WwZi41f3Lx0pQzLKR3rhV30RJnETD75Tcszo8yfy1P4cU4+4
twL8BfJtHCiNkgYlJ/ImFavXQNHWzcyWpT9vkA8mospDRHD7vtdxLOBqw2eUdO09gd+kuVVFEZSR
dLeTM7ofXItT07crycKUIqdwyVdps9b/VEcATw55LmCaPmUgHVjFaTYdJV/qDiSczYQ99wTk3BPI
YPGy16037qZfXQVvdeoicXDfvh7AFjAjZIU/Yb80y2HpFqK3VfPBaqwTmulDl85vhX386le8OrNY
lHEQW19f9gb+3Swohvap8Mhob3qg5wvdb2jEETg/ue6k//6BedmdeFUQsjEDAFHncaHNfPWbjpUZ
Co9blHu7XLwA7IV9byYaOA9jtk5JXRQfGh0kZ2ayOfliF3hhspc9ROKOlb6dMo5srv/+m/rFdafY
WC3QhOfSTqwP33fvBc+eXdJ7jGK/hjcRIz/bQJ0oG+eslg9Zqy179iI///4zNY0v+vpCrNUNzQ89
00+9bzxZSxMNPNFyiVhlNWDdsJBqbGXUSvA3NiBlG+J9YRUbL24T6Fkyx3lhauHvv5GfA19cc/WF
s46h0eaYr6VCldUIu+xSEqOrzGA0svoaUqNYLuxWV9aJK+McuoxtZCxWgGGIfd5oSskcFXbQcB6N
Ud3Oc6R+TIhpCQDpqh8piwHHj9xSOKbyLUt94N365OvMMjZH9rAx7SzZsCtshq1SdfvEFs5mSnon
dOMT+YbGPQTK6ZbHFhMa6QPLQ+L23rFQnUd1JTn9/gL84l3BK9PFg+6sE/rXwhFyGwAt8oyA5+bT
fcJa2h5aUvqQaiRE/fOPYvGaXYMVEP5T28rQSYhyfS15tZGEjXBXNx/RD0cvKeKH33/Wy+/t9Q22
qr8G3Suvwdftf6XYRT+WKc3BYEWu3zEwxuy1ADiEIjSEFXnCJ61Wo3M3wYfQdSW+6J0CJN4oml1T
ETXw8g39B9/wFr6By8+J8i+UwE/4hgP3MeE68geCw19/6RvBwQXGQB3DBM7yOKReALHfCA6e9gdU
V/ROJBfuK6T+/8XK6vwREc6UavYqZK9bGt8QDgZICLqcNYV2TVFBCPsnCAc0l9eHGVue7JUBsTXZ
YHBeYi2+O0FTO4W+qcnkOAnNSf2xqS2aodk+NcKB1DlPmol1N/Pum1zA+e8itjQBRLkYU2LZ1WLf
amUEz7ku7OOyOGa0ofbAjtWp6nTpDbM0d1rmzMol97L2QVSmbQUDO0ikxUWF3fiDLgdcfEQzsoQJ
bM7vS6xneJF7+8rL2B5Z4dG8U7WlwwGVkbEFDM5oN4NG5RAYYx0dIcaT5WRi7//sIRI8g1Uaws71
4k28qMbqdCg6STgd08tQgxOqX3l6l4TSK+3rkVQPvxz6O1mQF+pIDZoSoz3VgMukpfekzs2XKVG7
G9a4y7uSOM5q40y1kgQZMb442yw1BtaXNXeF1RBWGY8CoGU975mweke9adMT1JzdlOrYaJI6rbdW
RRquLpOci0kTrjEPicTW7Bz9ofBy3Wd7sbjX9MneeIn5KR7m5taqZy+sFsM493rWHoZ6NsNE08+E
fQJkJ2lvo8wpgLxGKc6GoxQ3RjXiUwBJZrHJigUFKeTZjvRmZzq1EQAgzU9aWRYhAbTibmhh8jAz
TenQe2neMNyCcw5Cqr8CHyH0ur6Jmrb8MxswDAw5xkNpsWIQt468QwJ4tvA7wuTEJG8ricCPyz8S
a3nwTEVD2yurgFfhcRhroo5Tr7rP8GLcGZM3nYzGGc+pVMWlyZPPmW4kT1ZtM4KPpxNk0Tm0QCP4
hAGYfms3ymWop/K+aPMSYGkhb3TcgwD2YUpEXn5pi6y7USaS3FOe2Pf5xOa/KUn2m1NZhs1k6RvN
4jvFohOH6hDF7xbXIQm5cIXeB1lVA0pkItqSe9JoJyMR6nEG2F7w/7+Ne7O4OKRMJ+E8Rd6dk1rN
xdXNAYIpkct+Ey/LjalApMXyQ+gKrsfdgsBwp+rc0Y7dd3hCTHPNAPab1jAhZ+jyup6M5RHjhpVu
4JwnRzNLtLAxWTfzDWMwQ5Hn4w7uWrxVRH+yDU8e1cS+HgYpHB8Af4Ff1M3YvZhw+1QFO+CSe5Dk
zrn0+0jpAsIgPigAfRK53LnprOIYPZkDsaVSVB/nsc/OqDW3Csk5GnEfoVeYd5pAL6nc5lk2jkNY
Tf1hNpIKh7z8VDptsc1TvSNHONVPlgk8tFp/U/MX6AKNX2sd+Zi9+kDmI3GisxcxKB2U65EuG0Wt
icNMNR85DOWt3pT4aYEaBwWb3odZSPODaSuwDTJ8QcjRAELYcaIxPjoQt/wo1R8HJxKb3inbHWEU
Otyy49KlV13ZYVrucN9V6U0VQYAzbc9XWiD4oHjLzTg26TYfswlbVCbv2HssLtgj4sOQcZnJFTEO
7KFPl3JCnqm6XA8beEu7hfWsa7MdjmRAjwc8zFEewo8dL6MJ5EKbyY8Ts3Uzsl9R8YDV0hxVrMrE
JHih0MAanudoNMqrsbZuytb9DOvf2tj24r3LgHptTR13ZuKm0Zn5UXprJfKpMhtgm6IEiptqTzZv
/s5PWrX7JFnO3qll0oRtU+inuKggKLI8Anc0LnAnmQV4rgTbFscuJQnnXVETPBs41fxp6b3UB9IS
BUPPPZjO0/yJVdqURbxUFfeine4rlZCd2K3K2xoTvucPHlaxc2xFGg4YkHY74GiwugqgE75csvrQ
5EOEh7KCsVI3lXfXZc6fTQ1+N8aasB0Tt8AP5WpoaooNFa+xEfujwEwBtcA97K0MAHZqo7MtybJ1
9a4k01yw84vvciQ99UNSwCkx9xjzOkKIVUI12fIQz7mS1TNZWVmvUnCOOni31iW6Nasnd5/38Cuv
JrO1LxMv7HujjXhE8pFbD9DoYH2UWtoek6WcsTUthvW54+5PA60n5iLQlMgBgmI3zp0oFBfGm6a2
x1pX3aOYI2Xbkd4a7yPRHebUiG+JmccPpmRs4rWD4uySHLk2wIOVPDauKTeDbpZ7UlKTp3V5yyN0
uM2yIJ478yo2Wg04KIsrhKuOfXQYGkCFozEMIDSmRbk0HO1/EjKJrm6Y+njdDVKeifAQaujg0m5x
+wAxIEQWZIZvTkv/oEaGeBKtmj7yTo6JTyn7a2zC5W00WN6fKqX5Qh5GZBDakA8PCnaGm1J1DiTJ
QBkvDfuLBe+FKIPEENgXraHYxB6cOqseDiWnLdGtmj6HBD2tdPiIqwhnNXE/YFS1AMzI4ouS0Ybg
otJ16ZN3OF4iYdofeI94mwbAybaHUK8AJViN+FpOSM2hTafpOYchYXIYxdEHL6+G87RaxGjUE+Wc
ZrZsfN0o20cMxPkNRS1WXQgVphPo8H0OHh6sLyZRHqxIVveFLEifT5cqOsAbL0MCLXlYm7oTt4sw
BEbBEZCEr0t40BswEeo1aS3jozXO49fIhWZBsT9siY+FT6jEHsiGSczKkdSf4VxZnDe+IVvl2VRn
Molb/Mq+oaxyhQO5Ze8oY/OJKQZJL/jV+kOjdcYYZmkmIF8SpvIgXFZ5fLc2ujsSqqGzKJMhbuyu
KQ48cymERF1t5mA2J7FGcXqsTrXqY+R1kbmpUjWfQjgj1q4vzPQu8hjnwiF3QAT0VeYL18x2HM+Z
C4SVUF0j152rmdH0EQXFDu3GVEkTZuOiYJjKKlazBBOq+Eao+PXsjP1aK6k809dkc9F62YWSpR32
tYe+9J2o7sLJyZqDdNBd/bKo2keSyztYr3EvNeKZZP0RC2hTbTrW84VP5NPy1aaAuo5U4OGYQz4T
ieu9x75fPtWxrLdGUgwFNjMnojcc8loJRo9ZTAZXX2WGrjrX3mI6nwarZcUmaeY40GMLp+FszMZn
ZwTz30Wa8cHrEpIjGf5PcE3bAVMlYdn72J34jzkUKHefkZt35+aRGIKJzJ6nwRv0oMHi/Qm4Ynex
vA6SeTbp6iOoBeBlzLF67iVV9tjRHO2Lh5Mj27C7HCtHt86ij6nXVe9pZzF9GoTSnHrZz2ABFSUJ
l1aSduAY+SGL87O69OlHUTk37IPi9MVmObCTPNJCM+fqvIvZeepND7clxPQJRd7yGv3WLqgNITg4
OyJ4rMZnXGV+9pxFtwHwNvEan+lAVS9H2MAac7Q50GSq7jwoPDey05fNSKLKgV6Y5DzT6sKlMYpt
r6r9FX3wxu7b8muS6X0bpL3tfLUZZif+IImgye2ufR8TKvHZJqVkO9SqweyC+BcZNK3ZXyfwAEgN
XPcSo8jC6J22pN77cW5mXxrVg5YNO7DyGyUpOFqM8bqG+v1QRFPxDr5pslNTS6E/iPqrFiQ3EN3c
dk+EXEOSUKkRyzFGekbJ21atIEgnhQwGLzvOP5I4rzGUi0aIJAkOimjToNXiq1mWU67AbBiRRK74
CYsrncnkc7Sk3baE+7UvGzFsY8+oDqKIjVDPl4eGFLU+0KBGPMWGcM508rDN1fQ/XfJ/fa26tJvf
7pJd1PPfdMnVF0KeWTD568sdvvz3/0OvWv/O302y+Qcbvi4rj4SlmMZqw/nWI7sulEMsHjbL1S/N
Ln/0d/SK9gdZzEitrO3CyMSA9b89svOHwx+sf+1ba/1PemRomD/1yOtehAfBiVNrHQz9qDJiDU/S
JcFwAO9mCg1RFE8WLK8YBI2qN6RRAdsGdzKTy9cTjhTksU6EWtKW+H0icwo0YBybSE2HLw75I7dL
NFWfPPy3QIlJ6cXG3StlONUR93C1VCDdCFdkc1O/bdPR7sjra41rglFYycyzEpyb9AqGj7Z77+BN
uWunfrhVh6eybnlmaCw/dIPaPtZ5Oig4gApSyXK1mZ4IPSEePZUKm5eKEetRyKCWOsLonDjfNLbI
Pyc8xYQ4tSWh0bPeRhtSS9NDPomJE6DwejxmbO1ztkQLUO1Wd2Fm1EikQWuQ6ednbmbshEc6lz8l
UXJlZM7gbnhhpav3t7ANsjLy+rkhmPWxJumQ0PVZDXqjkKfYk+MzzJXqkdg2i7rWjecTVHFxmUEa
PumJTmec6bVPjuGWFxSgO96cwZS6481iTfXZYluVRQB3EkRMYTPZFVOa37hGOV1MktxXeFQ4y/rg
OCNsGkGbOFQ9A2Bz3o166pxXxVr3M6N8njDTUY6V7plNQ6DTWEnujZnos1RKuSFz0dhHS6MVPhGR
1RFjoxNm89Kf3GlMo8MiNXEcliLJfTW2yJZKLeFcuWqpV0GLhP7BKJv+vifm2M96bVzg4Azax9TJ
o4+dAv2cKbbYVJWnXI2LTpZIRWNfL7MZMBlbrpZY6x8K/CMCjmLZXo1RK06J6w5/emSXZMC/OyUP
ZWEmt4NZFZuGzI4srEYP4IMGe/uadraF+Wb3+ZOYM6o9OQlrF6cl3F49G+UnwBXMXMaITHWojEZ8
rtCStT3yZXqXNLnxoMdlevEWi09jVa691xoiWnqRmCcNGJjK3nWdsEDfxYhHdRPq3SD2IytMd3FS
FoFdZtOjUsXtERCl95W8Dafd2iopC75mgDTYjEJ4dwg/MJBkF9fKxyw27HMCIoTIEzdSKt+TS/6M
fYUNwT7RyX1TlzIEa6iRgaNV7/g95u/p1ZKzM2XyWmpzcnTIsPM2Wj0SQBNVJmEfM4g2btf6nWuI
1RjX1fgnBH+u1bF5LQazrzewjJubDBpuKqmrecqhdADTySC7gA9cLTzMJJqjN6Qq/6orLf7L2zRn
NokX3qQWVxUqWEX2qCTqdV+O5MgwOFCju3mEonNMrCQDR2efNTejZDUddq4NmrMZzNb9RGrfsJEQ
/R7J1J59rYionpyeYKQgb3Q4UaW07vveguwxp1oXdOYsgoSi8cakvb7qLDvZmSKzfFnLgrSMGcBz
NOQMsYkraXle7iI5oX7BOSneTy/tKkKFmp2dVC70scz1evXeXORY0uI6dmXd6JpQ9mPffgBPM16U
3PVyONl0yAatMngc+7peu+dy7aOLtaNumLpdUCl0wm/pt+u183ZnWVzG1iA95ltfnm4jwys2DlnN
oUH7zsQv9TWR3JQZz8fa4au0+kPGDmXKVzIUCD+rGuAhC9irPmAhFADZ8HtRqz55xJIvs6oJq66Q
EPh1iFatQVtVB0a08jZFiPBWRWJcDLISVpUiW7SIKAJO6xkJo1q1jGhVNfL5SysBjS5cw6hTT9mL
AKJ5K7xLJu+nF3UEmcR1ZvQShBOL39gGve8O5p4XRogrtH239phl5w7ZBdYRjL355Kx6TKnW90Nq
YGybnC4YV+FGHfMh1F/UHJJd3D2mxpwJEmJP/5fugwIEkVIeW0OeulUcAi417KDKEbUlZ9wPDP1p
F708ObYx23b8eM3ymExSXnvTaG6xJvk6t9HJXmUpNW51skxWqWoS9U6xKmVH3Cp3E4Txm/lF3ZKg
W4GCIXmJefbuDByRSUgOSXHJV3HM9tovTp2oxzyNtdNSegKcJOzwoLEmbT1mBSqby+33zlHbOGRH
qQZrghy3rMJcbMfzTbGKdfOgte8XDEaBYhEVonvpxWoVwSOBzNeieqGkIP2RJ1PeD0UUXaxVGCR0
Cy4iRIvQ4Nfk0XuE+SokFlP0hNdLXPRVZNRXuTFdhUd7lSD7VYzsDPsoV3ly6rl1gP49WKt0aa0i
ZpJNUcDyfE0F6TyPtBZ3LtmHwdJP89aYF2/bj07xpy2j6oZ8QLmKpWPH/IUhHBIqZ4xylXUpuqpI
SnFnEcgbilV2NVYB1lqlWG+SybP5os9CzJCBk/d33ITFjVerxTlbETv2Ku2mq8iraerZMaUZrnLn
oVyl4IIV6VDpV3kYs5k1tNTHmpLfA5zRfSCvjJ3hcm3li8bMcbjqzQPoHc10qu38okdbhr3TVola
Qdo9WnKc9xWouANAQtLV8sU+KIVmfxtb/mea9EadzLKmTvn67+vkd1+r6quUX79+Xyl/+1t/V8ra
H2zZO5TPP5TJnvoH+HrDYSK0moj557/KZOZFtqvhhMCUZbIbtyLe/x4lmX8ASoQtz5lH9c2G/z8q
k52fNkZXZIfmYdszbIrv18N4IqPZHmLp7YDWJLVmh2ILnmTdZhwJ3S1J4vMZd+njFZsiaMhSzJxY
xOk5ceTsRWmmfmRFstwwK9NuJDLSuylXc5BrKhw3GJVkwbTGpozt6WM5TUKEM9a3Jy+uNNiDahH0
njUGggAFyKbOl75qusNgyHhnpRX0ITcXrFZxlEBS6AEGqaTesDlc+wtP4tZKRBkUlctTQl3+kRUo
96lqZXlAtSS9JbWJlHfITOMRCoYsjW9hELr7ak4LQuWNAZUVVjOls27XHxN0xZ0+KMtRDjicwli3
7c+EBTeUxWXDa7Bs4/i6bmcyKLLOvQK8o971I1jgqnAuQ69512pmCHKN4vhTQUXve0Y+7BenH8Ic
nzbGCLXdtU5U7cfUDPLWmC91UzuHttKrLVQtqED9oN1WjneMq5z0myk/K9ROqDrwsbR5dKHTyJrS
U1j3LSMyqi5TDZi7mczcJnno5aLsI2XRjriwlGMhYSrluliCRMlglmVqfS3sxEk2wlVIsGCx452W
AtBjm925Arln7WBqlludtUa+qlwQNpl3OKkS+Xmvv7Oncnqe897eyJGsQix18rLkEV9otoutDbkR
kuY035lp5nzuowntZv5EhrzktDIy7OTQA3EFRh8Gl4FalkX2F5d1hfm6n/XsOrZK+N1us1Kzp67c
EO00hClF8l7abUsmtp6Gs6rpGxI98VETg+W3vKo/u201/hmPs7dd1GpyAxFB7+S5MS8m1X+xBr69
T3qNNJEJO4WCEdIAbGmp10qdDydXIaCjLlV+yamXNBvAGAiiekSC3ZK7R1CN1S1s1Pq6GLX39JJN
RxNmCjwvdX6ZaoHSBAT7Vi9b72QKBnN+U5iMtthlKJ19r+Ar3rYyXwbfo3nI1zfReMTLvs0qaluf
QGhjm5iNG1CjkYiCGw74G7J4UMF4BNRl9oQaQjWlwhrpV8NM0LdIjUC5SV/Ks6JYePLY6Uv6CsCa
rT/VBaFBVwKOcHKi23mw09a5K2uLNA5XUw4y7c1I3xWdkQFMHlgA9Z4XKtB0E0fzcrsMkzzLXnfL
Z5pMOhcT/nUFPuu91UzGuUURa7Hr5M47M5LZxmt7+HVF5R1J/NRXqVkWZEkmdnPXTEqZjUE6D/Ge
Ejlv3+vFaCKMWqCoGOPyjqydY0W6jVQwoWTEenFQct3LoSH23M4qG6ZlHKmPSyKAuKmNEt+I2Smd
BxAJuiBfCbTdpSJuPvqSRYKhabpg0kG6TzRTMTdqX99z51q573olFbzXmpRk01CkAAoZDnx2lIiB
kAtho0Y4J7SLOrcHjjj0LZHIERq8eQ0S2vtQzo31lBPnwJ2iEpB6QKdVYWCKEeJy55gYyIwuB2Q7
Dc2etD+H9FEFGqTfabQAm8rK+ciliFubglHF7Bov1DGkGdKuo7mmYMhNPrHLI4LxACJDmi1JCDX8
gaKnvnUAi9YsLNGsGd0pL0ZLDfHIKTCBJifeqEll306DPW0Z7fFf1WLI/NbiGgc2O6nv2C7TT63N
2M7P61aQRFN64y4zDXauPBPGR8qykMk0O7TygiRJvTecHWk7ya5CBtjV5NWdK72gh2VTghhDq76a
6IBOUdM425rqCRA3WB8eqiFtiG6qerboYMYdXQeuuILgzbOacX7FdrrBCMSyPEGc6j3CNn4jfBca
6wAWYddKVd04tKF3LnjNm84WwyNyDYR+3fBODNwMvxCtFuaTGe+6lsqe3Zq+UH38B/OzmMVn3lHt
DTvP9nZ0IvJzaPBcX1eFylaiFm0nEvLeW6DeLqapRLwcquJQxI68rTtX2RbKrB4HolueEXAt5oAa
mQN2fODojLDsp+rH3NHSUELmfRw0MdXsVOjNPrPEdHKInboGjUWEtZjoCMc5+5Tohna0BJubZjxt
yas2/QntJKN+TbQGcYhAOOYky9kGXL9JSJSVRdW8X5yagZUNp1QjyGgHOY7t9EwbwT9IZQhGYOa3
mAwh2ba0sacUM+iGjSQrZD7NGInPv588YMC6RuorYlFyRpAH6rkkOTRuL97Z/ABbzIEgLrXRTDga
F/Mja1It70Jk7aeB2d615hBmMPTYIi3mbhtCjLW9LYVBECKfp3s1wDvyy7ZZ2gADZKZ4k6uj+MDQ
W1z3bdeesTR4V6jBVbAkVXaVJxPUASMZbvLaWgILsPyebD9YC2Z6NZsJu6R1r95EkebxRaRNJVAS
6dq7tRrUpUFWJ9nkXZDy5J8tmNU7lufbJ8j1gZB2HjKE6y6ttKbSN0vXJtVRepfcTpaTluX15xEw
oN9MpbrJ51olpSJ+iNqKkroqVYoHB5VLmY1NSjKq60OGQi+I1I3Zxs21labqyVBkWqxvfxFOCiRD
pseoCZPWvVf0HvpJL2MpfRN4nLc6QCDv214gSHOB00sqKbBcvUPkWPETcPhsDZgAz727GEyf+nbo
wppowSd9cqkpzITe2WE2x9utzT2Q8IM9Jw6j0QwORuGj4sTJO2nPTXp5KVr/U9+/Ud/TCa1+939f
35+eKvn0467YX3/lW3HvmX/A5Fnjedx1kVhfLRvfdHC24UnuoYSnjncJbLKovf/Wwdno+rugZzeM
pTG83FCzXmzC/6SgR0T/UffGpLe6XTEFYiDBoPt641dEnVtk8WSfSr1xtQBbogbeVmNyKoJeUsKQ
jsLoiXdiXhp1dANySrOQllQF5WPpMKfcs+CuKiUrWja+oI1CmWJGe5fAFRvdd2Ar1RHF0tzkCTYM
Z1u27DOMN51KmsWEAu2MZmBK9gjibQcA374aTCGf83i8dGZKaAK4QCcwE9vZFmAMWUwSnCf6Mt8r
7gL1fumStAkEgaiMm+DxZcuOKZBUryqAzVBxpMrgzWklxMFCuL04Exue34Mg8h5lsRioDlL0WtCS
+dCc7KpNEMRn76NiMC7jI2Z72UzACtIduzI4jowZ0rtRp+5tLir7USA1h4pXj59I9MvOCz35tu5n
wvvahKDIbNAJ7WWbVGHDs1aaXb6UxSEj2vYTrY74qEsDuVurU++ZXI7nYppvXLXNOF3zcj7wj+h6
6G3jNrVSdU+Pp22gW3vBhK7K/8fwxKXPqmSEejurYTfG9CgsHnAQ1H3d8qaNbAAxmjXsK4X6r2cA
/IGzkTliO4+wrZ354kl9PmJ+XRX1VJ8AsUZKuk+KLP3C/WBdspzY781Q68otoHuW3Cy73ct60pCl
u+pdsjgpJPq+PteMdYOBoL46wDOs84Yb9AelLuQKPdSN29qM+9BrippBKltHQ6otp4LgPcr2HjCz
plfA+JM1rJJY960xkjpAbTzhvo7E8klhOXnrwu/fiVQsBzPRl2fkdti7NKH3izpHN70i6qtaiXtS
exZlvp16uKoaKaOD2ek2QOpv/0a3NIfkWrHWEELeEoxohS8Gz6zaYwaPZqyOaJO8O0Oni0Tmbdnq
QxjSiB70hxFr6UIVxfrI839O1P+vySJL/Rx0//5Evar7VP40W/zrb/2tmLh/rPYUBHnMxg62c8aO
3w5Vzls2a4nAw7iCA5NNln8dqgZBafi/VBZ2cZp7WDr+dcjqfEFWstk511kWgTKl/ZND1lida9/t
emO7ZpOHk9Bap5jOT9g8oOhjX6dae7CqyME9kSnanZoQu+BSBW9rkblkyjaO+lkqTvTOSTxyUsoq
OiptyuYrc43AKRwCPugvd/nLHv+gseHvurnyzm1KGTpJw4JhTacSaMiat1ql9F+zlgnllMTFB1MX
3eYlWIT5THRdqyaZpJXuDOGKHQ60WG3HXVeuKW+itO+pyqd/hi3gCpjw8Fcz2krsgq3w43Q1m912
qIemOTCZms52RNRHPPcehoRu/bn4vr+7Rc5/XdvvaYlobq+uOC9XQ4Vsy9sUu+iraa4O932K87w5
jEpLpERcQNQeMU5EhKv8/pNezY3Xn8wxwHTwRmb7m3fyjz/Z0hN6K2ERHRinEbDCLrHvzaQgu0aU
3pOxa+7mJIvufv+hv/jxqNtJywO+ym2qrn/+3UI3wBUGNpUsDr2d4JpWVn1cqrpjhf20QsH++aeB
7aAs0QCE/ARhij13TKsyI1BdHa38umrLZTvZrTbe9oX3hpPuNeZyvZ6Qg1ZnG5aP1fPy448GO69I
ylxNDyKZCiMwElSCEF8GRjGsPn4yJ9Ntj5JwNdKW7NkT75pNKu23qFo/X2HW5eEJsBpOtcah8uO3
wba8M5e9kR0ELLQknOQMyz6OoneezSLkGxf453uIhE7N0leDHZtor41erfAKo2vtjNWyZbnUbivD
TuEJZkEqTwirXrNInIqEizc+91c/JD5MqBe2jWfpNWUuj7MxjW0oNhWYcdb0+W2ORo9Fr0qJgf9H
NxFdJl8fpBYrG5yCIA1+vKBmqozakHjpIUW7YjY0OwT7qu18iufReP/7z3p13r58FngGLiWZrybs
ox8/Kys7W2kV7iGiwEaNjskpj0VqDG+Zs1Zb53fn+l+fQxXu2Rwy3K76j58Db1K2dj2lh0i1hiwk
aJYfypwrnQmwYd0naVoCwmTujLOHMOZowww8uf79z/rq3lm/Bw2F31xdJNjVXt87w6whF1sd38Ow
kuW1QaB3Lkp8HRlzeaxj14LcYMxvnOcvl/DVjw6EkR8cKYV36Guz9hDbrCJHDmnHrFs//A97Z7Yc
uZFt2V/pH0AZJgfgZm39AMQcDE7JZDL5AiMpEfM8OfD1vRCq6pYoXcnu+9VDllSZGcFAAO5+ztl7
7TZ1ihPNlPm25jy6b626RISrkc5zxTa4ASGf83icnFL9giq1aUlFkcUpC0vmsWvtECLcPIUgJH+r
U/9rau76VX/5OQVfzDr/kPiAv5Y3mbDCaXE17QCMzXmf58Fug7HJkYHgTAEhhia0dv051VwMFtWU
XfSRsCXfKsPwOGSVfUZHGEKZ9KxbqTmdu3PGuEqR/Ul33P/9N/nnu9bD3QjJm/mNB67ri/dSlyUC
BUJA6EgQv4TAyFNZUHZdv/379/ny1HPHYDbiK8MPvdqVv+6NiWZyUehSHKupWh5kspAyVtJqOXNW
F9/+/r2+LufXN8PJZLI7CnRaX23KswdPxAZZdGyqFpKbF44bnShJQHRutqMnFgXwEuazMSiXHNAy
2qtK9P9wYQ39ir74423gMWQDMwnAFZXZV3VX3taayZMRHlxmMPPRzU0W014qqz5GQ708UO7p7yIm
syxJBuTAcx1ja06StcnjFLo4d9EYnuQwzPf9KMl56oiKaIMm75GYm1mxXJjhkPmUNObjklvh54hC
4BkSynJZchKwCTppnW8uDb8T/llxHludBbcrJvNRDJnzzYnJXuxRNdzEKEGHjV4nKxaQ3Kg5CrF9
5mU83hUtmIc8nPX3ReMYR3GOykvSf/osPE3UpxJAxkIPqA6B1Bp2t0vpkJIQ4q5kFQYYtk4b2rTf
YkTeH0QyWN8nyyJ/SoVjoQUd+vzPfOztaVP0SB62nZfGF4Q5xckWLC1GOybvRFJGJJtF4hPZDgza
kjxSLaAD5kUQVGQ07HCv2PvJ1jkMla7qfvFcEtLLtHF/es3Ueo/4xbnfePqjbJdVkrdHTaJhtOlY
O1Hnuj8X5BMbhdn3Qqgm6eoCBHk0A1LaNsnUTb5LGfiERXO+sM/kz00zEzW4Xt7QmfqtWcb6Q22R
3nGqFjePjyG9ZOtk4q64ZAhygRIvcVpv3etqhc3jTHd4pZsaSnstq4w7stKVQa8PNBqk15prNwsv
6YJW1+MnWyX2j4GQRchUkV7er3rsEj80rzPFSXxB9R1tusYlNE1nXgLIt50j0sOJfvXp+IhvSJ2s
78wRkGRooAlOhWUm7zmhiDujrew3WsRajseny1scMcXyICZNodTIWnUPB0fdJTPV6wZqV/KaQ6o8
KuQEWHt0LCLWeh8Wq1vOG9KJdJUYVt5mUQYHGKOoll055txLbtEvF2ZgWMhDSq/Zv6YPFkLT13Y/
55whJtUtSPkARFsR14a8nhtsixSmfothwx+wY3D3isxW920YK+DPMRUDSgrtyYkzLtg1Gi3ScnJK
PAzSC3o1mkLqrtLyZoeZxMA6t1RbskdFMGtV+xDRxTnqTOfOE+a9ICnyZEO7X78YFomCQ6M78OhF
+BT17rayV2GbU2aXmXcLUC27d8Xi7jOyIoOmDBWa5NT66aHV82vQ03o1M4fLBmuja2ohhNM0A4NO
z04qJisI3/OMyZNtPstkvEuikmRAQ+7IAbJ2mNmrE2Q09J8aEqysmKTfFHysPPPaIM6yHPE9ES5m
Z4d+L+yfrdtZF9qud63CF0PrRG3G2bMDNhxrJ5rkuxPCgyY1zzxjHQ/0IRNB3ZfTnu6tHmSLgRZ6
0R0aJUA3mDE+dvH8jn78rR5IIk21wtrMjl36JuO9o6Z7L4T4hKDErToPZgUABg+W+VpY9omGsYHx
MrmNHTJrMtt5GsfwXJVu9NLTPtvGJCKd4rxgAbbXM1JhzrdOYlkXZiXNg5Hk3UkbRbZZFueG0KbZ
q2mX49yS2bqIRN2vxAXXB5Iv8fqU4RhitIqs9GRUNhmHoRa5N4PI+YGq3LZonMzm8l0strVTUw7D
rx9Nee4No7njoGTHmwlY0iZz9fx7ywjiO7LP6dtcCc4PVVd7kV+Py3wBymOtin13Z2c9jNsiaY8q
d9QxBpnGm3KKJjZKf/TEND260zxvrWUYtuv+I8g9rUdQKHVT3Hc9IjyXJy0/MvvjKGBmuJfambNI
5in2wtIhxZm5E0tROfn4CdgR3Ei6hzql9KFdlYEjncudXHR7P0yjXQdkCxd3JP49u/nSbIwpYZQD
iBdTEOLZdNM76Ol3DC6Ls8Y8ZVemmbjX8VfsHHeIfvRpNJ2tQW36JJxO6TTo6Am9Sb5aTOpDX5Q4
W3DUtmTYyTY+WQ3ndt+csKgsRFcxIOLsQImQaw/53LrbYm5fSnR4O73ox5+DXXqfPdimGbGRYT6Z
hXB/EEkol70uEo2xwqRWLy7nsVI1h3pZ5K3SGge3ZTcHhOnVgdY37oEKWh6kMkihro2h/bXGt7+t
p3Q+Nb11ccn5vMiwxTBoS+PGFtgvsqhkOujm8iEPG8LbQiu0KP7T2KZN0RpPWqLRfehzeeJLRQ0p
MDKxCZPmWGqj/aEWvXtwUcweVVN2G69qzI3ncAsw70UPGUZiP+GE3TleP+K/SOzvGerf+6gnmLQI
jfQYpo154QomGwuXRjOGxn4UghtblheH9kEQFtK8j5pcHBDwWjcyQtDakkz4LRSNsSm8qdrn+lLv
8qXz3obVUcJC0wRjNyUWGakVczBy5IjNHRl6+uQyQGAAmPNc6sq6HXSvutOXkGO/tCrHrzvg3ds5
A3uLzHnM93lWuj9F5tDEqZrorDThVRvio/PjTJbsrz3l+A1Wo4FGuKY836qBqQTokdnTbTm1AORH
cUvFTluZnioFgFGdcoM83X7siclMi/y+dkR/53VKHaymi2WQSO9QqKU9Tl6p+WDFvXOFMe+SDvR2
7Wgs3rOycZ0tWQ7ND7J5mp3jpNmnFAWO8NqtqyMyQnpJad4+u139WvDS27ap7JzQ8cXMgy5cxje9
tlNUsFoHvr8eOMsiXmKoFZdizcAdzkyak0Cv0i3feLLNCvNj0mRNI7gmOBBubrctSbW6uHKo3hkL
QpZWEEk9QqbuGWsv+1nM4cb2sv4eXEX3nrZrmmsDjiJnEWAe3wej7TaZ+N7rA7GgHw4xS7ZPVKSK
P2MNBW2fdDkTT7svKZN67ROhCyGQojZvk0kM37G6ju92m3g/o0FijFql2pia9MUTbHszAatFQEcE
eBTS8pNpMirdFs74Y+6N5JYU+WajecBx/LQBgY/AnaG1Q+TYbM4usLCGrobZhKuMQFn8VL062GWq
X+wpyTc5EQDEQSKeQqo0DFAFWZxi0LNpow5GOPUno0VcvunB0LKczUv0jQRoIqQRWw5HIRlcMjHh
lJSh5Wf1QeTzlORSJx+z4ntjU9hb+koqXRKiKamNqDDQLZZawVVoveSVlEFuZTpK+iV2a7Nk+tOq
g6Nb4TMB9NabZtbap+kM003oIfcUJVNqo+Jlla3kd6Mk79McRPsa1nbCcZKA5aZLvnMwhssWOkjH
s+bRsZ6jaDV9LSyvoGy4qYpnXZQ6mcnaozuSmJwSlR0wt9rRy3d8psaEnGV64SsOJxvXjWPfKNvI
96ix/RKFVyBV8p7lZlwGsNYcVON9xVYZHZhpmLvBmX5lNi2JzpF20LSm3GVgX4KscE5mV4jASEaD
gLaByD6SxJCMaBt0VCt4VBnnWRT7YTHeFvxJ+PsHbw+JNPOLYs73OBnUN+RGMVIIL7qk5fip1YiG
mqUofWcczVNCY3fb0c06JS1kRKnTHjAVqW5W3Q77GnXIe9Yb0qfGZ9fhIERMbmXj/0iaXTH13Y3e
K4bihtpnDqIfiwNXAAvRYd6j7iZHNzDMKucgWvJZ9WL0KE3qTT6Q8k7WTXivjE73+zxlfNJ3v/at
Rob4ijsznGQ1WsjXdtaKXQti99zX9A4WkmPwCIB10N4Sx95VYTxzTiHIruhOhdb8nIrlbsjCU185
3+s2vLDk0jDKk/7stMsnkqNnQ+KeN8t9zWkau33+JvWEcRPOQt/t5bsh9C5Y2nUcpBnie5Un+PEr
811Jg4OVFrHIx+Yxd4htJQGCSMP6rGKXjMnI+ShGiW20oKuNhpeKIJqG4cdiLR9qTI5OOpi7xs2T
KZjlHP3QmeZAHm09kofbGvcOeZtwA6y9sWzHhjxO9EuHoY9vRPOdsO7hqfEauY275JtLdtXBnWQW
tM04vGhm623VNPaHkRrmZhhaLG8qXR9zdCDCStwXp7PLfVI0jrfp4qk9Jo1De3RK13LClbHaV5PB
ETppyfhdDGe5wbGstbu4UI8CwMIvugM/46TVOQ0dslY7T0ddaE7WufeKlardxKO6z812fT2zydK3
mabzROPCCPtjBAVI7twpq0kWp1eT9r4O8GOH6iKu/Izz0MG1Ble77YceQ2KnVSnObUnT1OkmSs5r
zvdghj+9KCPAnUxv7m6YaWt2vUchQrACVATTqyiLIm570gVZXugzrTONuRrCn9dYllBrqDFWRHua
LOq2YY979ppwvmi2oEpOSE/u58bRb1NNJOMWSvzyQDQjyxKJoFZQGmt1YiRq/DVdzOkudWb8fwah
8EbUZqc4m8KfUaHR5I5s13g0OtGDIG6pRAh81t+ranLEpY/HteSVPdHJsag7aCQjR4dcIzerNghI
52zPS2tOqeH9oEDfiBnxp2u41FcYsV6dvDA3Scvxz7fj+l60GLKMsTziyU6DhS3/aGYkbiSdRQx0
LGgKMEa+eINLj2Cd1Fzfb6xtbTtXTnsMHYuZTYZtU3ft4uX6R6RX4BxwKPsrF2YWHP3lgAGzfusK
iCoEf5t0CTxrupsWjj0axSaznqV0vsmMi8lkmQjCuG9210ZxnSvGKAou2pDRN86LpNb9JCHBV5P8
iEU8kW6/kObuFKL7USU9HyBJeUXWkeWho/FyD2HZeCkGnW+9zAALhZBnj4jC1H2mOO8uWqyTJzwA
8K/nGWqgzueyAcI81YKyrxnjugrEnDZ7jmrU9sOQu+1mzMKJfN2FrgjNSxYDVGJ+qCMaIMBFoCQL
9aLg/tcX7QaJUA3lXEv2OkGXqDiXs2zbzsQPI3taMogUMI0ihNv1+P3tm7zp9VthTOJcpaRxd4ug
eRWSD3C977SkXHZw58mpX3BmAEdZHuK+cyiTlLb+fHEdfmol3TWfLPflIR/Wa5IPTNkM/pPvSt1W
7shlo0kZ2Ea9XEjeLfcI+GHaD+VycQE/3F1JbFWFOtOxuQN6W+e15bi+YJ463yITwJaMR2/DzJt+
vltDritd/aXQ+StZabdHt1x/t+q5WoaD3jQwLHe+jLzQdl5aKTbNpAHuMoSdbrIe0ReY9DWQneO1
4dJnxbdAwW9oZvi5GDZNpZS7yVp4UWgh1RutxBJ3LNLR773JwF4aU3ga47B6C2NdIVqLeXS0mEfY
tgZmk1MfnsLaqN4yt+uPskG+hOFxzHUyiPLQeKQ44BOWpkP7K4yijBPwGicky8S8oW5pf/RyvbyF
nmenoeIyjV1lPhLAiqhvfWDNjkz5YinqNwzzvLUauvGU93N4RCvODTl4Wve24AiPdDpyfcPfk22S
nVl83wfRjUFsJJQeff1R4icNJMO8fTe24UmHB77v+5CHXfEEhsMs6ViUEuHf2G+jypkvFi3wS11A
IW4ngTxjcRbjTEA5AmrLCclbtfjJeyofsSlXeZ1uCZofjEW9jVjvggltzI2oBS0FZD1jkHk9NeFE
PMXJcRf9PdLT+o1RpAaTI655pqsWjWRFdYqRkvVR2lwpbDDa00JB8OmGNR9Y9us92Oozd56ow1MS
mUXIOYAwQ80dvI3ruZR9HnnFv3oOdXJAgaFerhnMakTt5nccyFtaqYBoY44V7IwY9G+Mbixv46kf
nhKEY7/Uox1+JpWSp1HA3SBUip3JToDUzsKdIx/nH7ghSSZX6ogVuoprK9y4FQ3uTU42+/xb+/l/
pGP/KB1jUvu77vmfQGNnrNPDRzb/3hli4HnmL/1H52D8izmGYWKJXkUONPb/rXLw5L/wS6x6MqaV
a5QdY5B/S8cs+S8DejhzN91ak6t0hlj/X0pm05OHDLbmFF1tI//nf/9htNJ9+e/fj9yNr/MLxkCI
MJiCWxYWEfPrJIpHLG69JYxOlJXoicEVuw+TweZqTWW/TxqcCmzTKbzSY93YNuzlypOPyAJ6AI7F
uLcao9ljAmQL/N1l/CsxwJ9T6kwuiSAflcUJg8zX9j/h1bPITMSe7ijq6k7i7LvzFooYLGGr6NtY
5d9XIXjS0siLsJ1qNcV2cRWMe6Ck2SmFh468vorKl1VfPl+l5jYKpJ/AkHsU6PmqRl9GR/M2+VWk
jntzVazbTq95hykLl439m6Dd+E3eXl217vGM7L36TQIvoeVDMFqV8Ta9RNDEGYJ5b5XOUxRSMbeS
Y+qwCuvl5Fn3nCWH77Kqc39qmwLjQG7meNantHkv5kJ/tEOrIpOF828aJDGKdN/LsOztxtCM81Nv
VXm2S8jHxBIDyO2hXNtwtGChNYTPKoy0fZss7Ym8cWM/DFb3kehxeycLyHBO2p2NqDrVldM9uWWi
7g2p5r3bDf05ZG85KW3UNom7IC2jFHVuG9uab8oo3mlJmtFRHYzqkfbbT91KO19LSOgC9prHL2YY
MpLTBzFdNKYMD+A+YE258dxtaaupm8hdvulDlN+184CzYSHrG34cStkdehj7HUMPG0cdd74Swl6Q
IOLsedS9rH4c2RBBzXrFvRgXNx4DqzWyC1itzvqeQvH0laEld8vSbO05pJQgFftp1nVagjGwCeXU
Yp/nRbmr3Z7Gs9GCwe7IGiPTiI62skKmCovUfGvRm63SaZbYSz8FzLudB656c/acjIh2N9dPESEk
pxWCfYqZYUSbsNTzl7o3uqfKrdLPZjJcEWSDVn+jel5gvZnqxhp195fIjZ0dgJNmi0k+8Tlx9kE+
jy1p26Rxcqgb7d2C14CxSlbHbxm3PYalVgUAJkELIW971N1xupWI4M5i6vBnkJSHhzjOt71GTW7S
2uID9dZjzBbH7rVwzm+x1mzytnDD3YTvi9BRnFsvghcJNJUjGvTksBVyMt7MKI2DIp3nX80mCi/w
NO2Np1R7sGsbakKfps5PJIcLPDdcr0dzdNJ2U03WjGerB2e1R2qIJd4VXYccvylcMxCyyckkt+S8
yaOcio6Wt/YkVLce0bWcowqiorOsBfgtxXU8QmxvmVwYeXwTZU5J9Thx9ewhXAJ7TMlQH+NdPpsi
xawS2h8wVybHT4iIfVqmuryRuZRcvqXJLgJPwc6qCFY0vWR9umKvgY2CsHLcj05ukSfby+nBLaGg
7N2sco4ZtBUZT8u7Oy5qG06dfZTO2gVyZgnOy9CqW1bC6ecYI4nya8+Z8STQC8GqQG0INGUqp5mm
d+u+ohWTw0YA8ErhrhneeAtWgMRDA56NjzCfoEtj7OPiZq7c3kR1NI7HKnIqBv4sIkWQUruBFaQK
wRtClBDEgOnBaUealAvjRLS3KIjuaKPV+8n0oKyTNllpGJAMAHN1uzi3DsvBGSJqzqE5zItnFJ/N
YzJYfbUlfx0I0Gqm15rVV++uFvtkNdu7aEXzjTEk9kZfzfgO96jctqtFf1xEe5nMOL5PzCn7Xq9W
fm819aMFg+VWT9mW5ZnFV3RZ9pFGGCH85EoF0KzWue+SOdde4ErCDcAaKB/NK03AvZIForp12p29
AgfaxWpOxO1NPyMvBjOxgglg4jcHZgAb2kla6wPMjg/6lWVAWIJ9juWYUkCP7TdhVVAPQsOJH1bF
zo9qLJJHd1aFcejaLrq3bbtGKjP3Wc4oKe5eq1kvsRIA7RL7dsUthCt4gZFEY/jCUOOFCp5YgYhy
JQZztLoPs7mP7xjrMRYTI8A1YAP9+Mn6DhUBdyU9DKd7dTTJW0RSx1fF2rxLZ9RIbWaqbTOBj2Bt
UEeG6OEL0C+DX7jpWOd5yDPM1P6sV6udfIm1QF65FIw73BvjSqtwZzNeZ61ALHCLw7MYe9iDPZqE
69d20Lz4XCCbjn2wHYE5Gu6WZsNHauG7XlHgQdYo6xkcQX1EPOHeS0wqvGvxYTYrX0OKzLrD/HaD
wYMlR+Q30eyFIDeqo3TBTjlCU0FkFHR0dQwiNc3i21lU7t5GIc1fWJR5V/Kgw2tbyR9iZYCY5kD6
UDxj/2/5JfF07ZXU8eahNS11tkVDA7qrY8giQo4f40obySzhbloAZ/v1XPKer1QS7lJhBaCWgJXY
V3DJvDJMumoEQsR22p4tb+WgCCsGeGJ0i2tvh1kDxQkfQVq7udWSagOTTX920r4vt81KVLGvcJVZ
rqCVyF6hK+kVwNJfYSwevStMA9doiCuuZVjJLcnKcOEIx9cVv2l2Ot5pup09zrrzLVOh2KdXCIxl
t4yq6NBal+6KiVn9CXch1SPIkrh6nVeeTD9AlgG1wvcVXoEzJFuWrxacQV4THo25kmn0K6TGXXk1
XtMZNx3LGU/RyrOhewLahnMXBUTu9SBvUI5kb4Z0f3aa4dAgQd4aTKmswdmHGvkvk0fsuAUmJg6G
nBoQ5UxTPE4rQrVaYar2ilVVNH+tzQoLi6gfAa8OXfcYyYnNWnjiEjPWh4fDI3aTEPIuNjh0cchP
Ni4lXxQ2IIsV8RqusFcQEs27Jxt6eO2iyRMu+Wk9YAqz3YKvlNv5So5tV4isd+XJyhUtix0Zymyd
5PA5lcbgxnfTdLxpjIU2/nTl07ZXVi3Hk/aHma4EW5xW0GwBa4GLvDJude6BkKBL0Ldj2rITwKIq
m0PWhLZC8RXGIVurzfmryi3vm1KgdKsrVddeAbuE5LDQxtKq917l5OmlRa9JHg6KNKgjnnqmFd08
QkVxX5vQS/eVA6bEz5IMGJ0RrmQytyn3TdeC6dOigsZybCxsGQ3KDtqNtXFvYvEpTl6dSAimbv0p
S53EvVynjVt7xOWsUyLN76zB0TfqN1eg85tH8HrI/p+y7h/KOnxYa+Dhf61ff4yrX379X8cufyt/
+X1p9++/+O/SzjX+ZZiktzrWf5jP/6+447eYStgErq9s6RWc9R9XEH4hE70skQzUifq1IPx3aWfz
crbQDfROlIv/LfG6vurOfq+d8viHDCqLnwE8F5zgP6ocGzr14NwkQWVuV+KcjysakWaPCRivLEY4
8TIV40odqhOKiPqFvCrtqE/urVkNSCsK3ISburOLBzkW5T1hPc8i1CFi4ZJPd5VNi2UZNOvYGi6j
41lz2elos3ide0s3PGNWQrCOmto3aRUXZ8ovljbtw74ON30rZDBMhfDzcUBt0SafNFuS24LrGDRu
XfpDWTWQT7yFWsCc/ERfzpXU7x2DCbFsp7dKMfoWWbudbVQrbZ98djmUnoIUpTVq4ta11H5KCO+u
o/IThuUFDetjqNjI7WTY2WaGG32550k/6xF/qk01oFjJ21wzfKqa5UP02SkfjQ8iFl+audtVeUhE
eRFbPyBoHgicc/xJ76DTMDZl5u3dgpZ8wW355uqLQRoNh/U2u6xXoC9oCIEN/kzrEq1W1Kc7K58r
Btt0WQeqArwp41NkTY9eqZwApxcQzlx+TCHdLCyIhEnOZ3z51XGBdx5oU8eFodKmM38y48EMVKYQ
78yPU22/xFZ2ilT+1jbpW7UIjLYcv8BoQcbiA7FEf1b9fG/nfFez1VMnoeLS7IzAryHEuBpjRKQO
8M2KC2XGVNShYFVjmEMsVSb7YNDGimlTMm8jbb2WcfGGEGvydVi9ALPphK7vVdv8AUYK91On3/cm
mOTVo+lFrISjfq5d2JKcej6tnD8mjOSSZeqMrVocvEo6fprwCYmxeV7CPvTz3oGETf7shuqFCBJO
qptY2stNK9ITcVLPrQ1zIRbqCbHfRpFETcoRAygCsN/KcZLb3FQfXrWcRzNKgjRuk9uscV8Spb97
jXUnp8QInMnYzWZ/WMTQHho1Pi2NOCRJ3XOjWoeo4DtCsQOlifE8TfLl7FRzvJ0mvk9pGdZJIq7Z
Yk7t/cYsLOQC+nMZGR/Smnqs4Iyh+yg/Ge741LQDOrT8s2C3D3QHiOdQqCcrRDyUJT1qBXMlqAPq
BkqXJMH1uhulc4tC9qVqypSGtbithe3ugMU9cTqCQqywm06WA6SsnQ8OGDJfM9RtbWr1axpqErlM
PG9aLRwfLIfbLldRGMyNjXxL9uOhceeRcF4xHrvC8Y5q1LS7LJ5ztHZ1cVciVEQXmI9MI7DeUx5Y
H5S6r5Stzo1B/QFvVVVJQ95EFtfpRhaNtXGzZXoL6aNiXa+xAGNCb8rnrAyfC6U5w2axmZD6hZkE
YOhu7TJ7bS0aqZkCzBQ7VKhWsqn7ud02tgK53SK4Tf2EcEn2VDrLjtvc5lp8X6JX2k6a/VxpRhR0
gxDbcRBvqpzbj7Kk041AmDAM+MmeO6dUhdIBQlkMG5Oz173RQ3COiNj1l9T8qIwKTWdT0NuAIOIo
09iBAuJ7A7HEUZzbsME3tlFYOu7wHQx7oL8gkTL3xdWc28FsJjQc7ac2tWfbyU6/23T+ogn2VQjt
kT8AA4Z+IhZOmoVfNPFJ6kD4n7LqYI9a5lsD8U+hp24h112I93T+m2r/9d1oVNImtyHSeF+1zLS7
h9KZ3fIQ8ahvSoOBVm7FvmOxoP/951r9IH/cneg3Cjw+pk6MBkTIP+5Ok+sqKyUy42D22ZtcZ07r
cpwaE9IlgqarI/+m7/7+Pb/q/vl0Fqp30kg8tPf87x/fM7JKGgHo7g5zL+Ito4knFJF5wED6MGnI
+tbPm+fLue1Y3f7+rS3rrz4vVCodQpAg5OuLP6bGGLtgp1oDL1trk1YgDOfQidfl4pxWaXbQpfqY
OjVCRB/HUzp2PLeUJj4nz4+YWMeoXM5DxJAIRjaeUuS76UD7yJvOk8PyjVeOAg85Y1OlF7Aau0KM
j6qI0GfExcZR9u3ANDVQFTlPQlT1z0iQdWB7LA9//0m/ytTXi7z2arFvrILur+1kM09kUZl2eYjN
bmdX+r0ul/tiaZt/uKKrrfpPd5ANzoijlWdzK325onStPMVvcq8Cxz8iaLqfjQQkSM4iXAJc2HRe
dukpWB8Yzt+7vV48YKpLAnuJPpuRdXk9qqSr7NUw1TnSEOxJYDnM12+tdtzHHsu9qJMiiKLY2TOi
Ui+RMOd9EZk1ELk5OQ962z2WmXpWLdv+YCb2qU88wPZOX53tMvnE8u8wm835FpVX7ZWWfobV8uyh
t176js27tg7xLA4xaEAm9IDWrFqdM8RxyFKWezAjlm+avLb0tNdWZHPgGpyx/v4L+4sVhjBbzO3Y
7ch5XucWvzel4bKoGvIRyMeajOtxQrGyoalyfG2yDn//Xn+aNXBzkJ5i8225YGW/Bty1IEvdHAnm
QWTjo90lp6L6pwXz+iR9WVkwR5mgYvkVv+n6M/zOZJfETdbnul4eKjnWuy5RZmCHy8e60ieLNTNd
DE94iQ9SM2+nUMZbt8xPmgp/dGn6zsCOXmpBqC/2euswpmzisWR1qufiYhjR5+JMFuSKhHxxy1n8
VFgoXPSlu8kTZzt69Xev5/92Oi862nMyB7ng3ILRFB0dhTCmZHOVOTTmHoIgcg8z+RQlt2CTZBf0
U6dMRDOjw5QDqjFx+jVQ4pQxIlK9f6xKM97a1vIPiXT2XzyxfBeSiRXrMPwC848XjAFkzxQbWZwB
TMof44LRfT9wgtcyPjMTSdjSONny2bsthFMHYUcGxAIst0+5l+lqbJFlDLspXIiWcYwKIbr+goTG
olHkLn42OrfhQHjiEIrbGKc/dFpWohoby8ZN52fdnD4WxE6JS/PB4nQIajqBx4pwKtafZw5ifh3G
9d7Kp72sp8dIOEQLtNyfds3C1zmkyElaMWRT5HJviuVZ1u34D3atv3hI2DPWf+jwU719uUYwV9y8
n0jsRIC54YijfHfix7F1Zup19A/fCObJP69tjOXgLROftroLvzyT68jFAgtF8qTZlVvD6bBRhukp
ZKeScKGCBcuTv8wUSPSA4BWknACj/OIwqvKHKgRLW8oaOf4IiNNZCBUji8svZ++9y4wbbfTucll0
QSw57auysjZW3X0A9HxU+XwuECT5620WWdkbykVOqUD84aBdmgHLhKrMgOPqduxTb0fk0O21vFxs
ZW0SwR9EyHlytJ6/QcLIrg6H3s+BPRyVp+6vRVBYqmoz9Vl1KofpKekpJL2VLLk0lHpimZ7aPtLh
rErQauMTKTz36BdOV8eL4Q4bYLOw6fgXDZ44hr31hqyHcWfYbYfTJLt0SqADmZ7Q5FFAiEzjeaq1
IG84LelhelFNxoy+5k+3mngBwsojBjHgRgr10fb9Zhq4wGmeXEiUKFZ9IltGbr+k8fg4wR1CWS0O
Y1kgs09PS9E0fhvxAPd9fqIo3hOQQvMb15Hf8XQ4U3/JDfEad+AJMkPcjt0Ifr+dg7UwQtCb7Kem
rc5ECd7mvf1itsk/7cfOXzzenHWEkARacUd99Y3l9J9xDwki8dz5o+zGRwYwt5wvuHjMSZiEZG/X
Urvq5f9l77yW40aydf1EmIA3t+WrWHQlkhJ5g6AcPJAJm8inPx+o03vUVB8p+lzvmJue6ZGqCkiz
1r9+Y+36iErvbc/Xab+bF92OzPljEgVD0RMeTyrAJhyJJdqUPfnnaGPrbaSG+YD0FmZyBosWMDXb
yrpMvqCJia5Fi8+eTrgXe51G55qzfK0D58Y2OGPyfn6CIoGLbOvgG21mw1ol/eIRR2VNgI3NfZji
27HOE8rsIB8e+pETtLX7SxvSkkZDidXGcHFhJO8B+9SWcYwDA0czAJke8pjUw8oyNDak8xe/gxPe
iv4S0B0cisy/GblEaDKHB8dXd0s13wd/3a//i7D9CWEzkfH+VB78Qpy4foU4+x5d+/GH/kLXvMUF
IjARVbrwINCB/hddi/6DLtSDBEFJHS5g2V/wGsyJgGVHHeou4coco/9lTgT/WQTqFjSMwA3QFTr/
BmJ7fyfgMOEj4ufaxFHT9t9Lo2tzyMGECn0IEsvTHEVufU5UMj9WjI+oGj3vD4SI99UTHxiggqSq
5psjEHhX8SK4SJn1+vNBqby9N41xXPv+lP1Bdvm+S+JTKAbxvXA93/2VD9J7nTlKL1V0SZLjyVby
vmhaTBiAy7emMeEp1rXTBvtq49JNgXr8aQ38Q8OL+8K7y2+J/aUnhDhNTBfP9t1di1gTntkc9Bib
+6VCeUQYURlAZhypK8+khrQnlSvyPGfgeIviwIkX+UdGlm1HZ/sBBY2VrBp47sSa4zLEDM8tYWJO
BThPwf+3pNohkqU0cGxUIodhiLcp7LI+nOfvsp+Li5OHSKgUaaWp60FNC3yJ1gXnnziT837RXYKD
Jhae0I0ks2KFUYk+mFJZD75ji5sW7cADZHF11ztDTCJGJ17DilynNSOr+Tu2oTAd8ZF+KgdG512u
6nNsUfS3cYaX09TYNV7oZvOSZrN4xuaDPzipLDp3dCFUA358iUbkgJuxE/ga8qhquhTKewtswHWd
vc39Aw0u6GyYDZn9MDczV57CVs6Tuj43boRrODQ64ueCrL1vypFhzxjgwEiIDEx0XNWutaMyouKr
aYMjRnsCg5T3EF3jkx7wZvOlVR7J9uLrOP34lMNgf5K59j/wdnCPxtRiW9u01AMpdl9mXLzXSUAe
bTbV82Pax80zNTNvRpKIefCniD00UZY7fR2dfcgcBynT+fs0iPnRbPkjs9l2H/0G87RYJe5RJr31
MKDu+Zj3U31emtpzVRE3u8ERCds2t5rwtfYHba4K8n+3nQC/nerR3jbSLi7CT6PVgL50TWpB+8WN
+a9JQZG+TnJbJwdUOyTXuINk+Ml2Do1+3vvZUB4xSxc3cyAmRjI51OrOqduaGV1XHkUXokzWKO8C
VD97AzvbSzJZBSqnVN4AG3mICZPxW2EyBqr7vthVNCkcGlbzkik5PsVRo68jOfJXEZGzF/BdVpbi
F0eTIW5i/JzWviG9WyMxR6Ra/BYfrz/E0GkFnlqwFMe0Hr9hKzDvsYRybxOXNxGPUbhyazFvKmCO
CmbgwHMt4O0i7/LWDMJyVG4K7i3a+Di++GYsv1BK6Ot6SudHm6jTPZK0AhaJLHaQmvqvZu5bD4z3
pw3tNCRvg2fbJbxH/LF41MsSLWvI4DMknZ0mhohIB82bcMFN967F+me4Jp5xZYxxry2eJ6MbUGC3
1W0SfkexYI6rzKiARrq4sjGK8l5MdBsLvWh4SmzW5tKYZHvbhDvtuuWLGwfjt94NBCYGHoty4ZKq
lBflB0a/A7AXtwJl5W3UT97tgOfjQ5114nnw/ObFQI+z1WCWu9aOmxen8sCgHMP7oMJFOWnkEFbD
empeEzidNQG+s8EAAmf9tx8XpmwCHPyNi5pFTSZTluvrCQ/9j2jGGAo3KMNXxGiViOWs+KTKvAJt
NrND39gBvXaMYaKnMlwVSh8XS7cqhmBR/8pPFnj7OTfnwNn6NqFUvW8nof0xLCJyep7Hpp76L1k7
uM8Z/oZFchgdXTOY6LVRbx2TyKTrWU6xd5oSZ3AvToGCAjx1frRCiOCNPxAbaHmqxaBF+zvWoYfW
xLYjZJuq52ga6puhgRLQs8JOrlHc9WZn3ON9fjG84catRLVjPO7da9jmKw8k76b1EsR38Q1KE/S6
AZsosXV6rOziscOjZsu8edgO7vwZfGTYuuPwtUjt6kjaxBe8HdJjqv1kVVuDODcMuLdE2ik0aUn/
1WIesE2y7kr1Mt5B9rFOSlODkooYrMvAI61JJNmNi7/tNWK0cV63UMv9PDwZBU6lWSlrvRJRLI+u
bcL7MRRCItI/SNkroHdUZfk9ERrRr+MtosfOnddYil3mOsi2dmVEV3mKRWTn59POT9mwMq+sq2yO
1XaI6PH1zIu0rdE8mmgfD1XAEET0Toizv0GulROyLQmm2KcmcybbqMyrycuiw5BYH5wqjoD0g+5s
1ZFTbm2e/ZdOTJO/9ggO16sKQhi4XwlQb4sMCwtrQukeI2TpkDjVtjkckymykKZF+KR5sY/rdtx9
cZpp2Cdewp3HBR7uRtIxVsRF9VvsduUFkye8vvui2yVILhhyk963ikL1EuKFwiyBaUytEkIFyqJ4
joy4CYDE/XmPyhqBTuDDh8epIl0Ho+tQITrynuoMvdfgOcFRcL4SbMYhgs1xIexuJdhX127ZiSsE
6RoypGkfbSVIgUhTdlW3hZEuiQljBSLD807Cb9WjnpycqRziz7Cj5S43zmg0KOh8/SpK0zvac6Uf
RC6aBLJHdFDai47VEM93WeHozRgP8lTAuVr7dlmx3ItxVU7k6HSu494HnVtQHMzWAD9uItRBhDtp
jNXWWLT+E9kbGyyq8k/4wpJkZs4TtL15XA3RaOxg2+HMnYAoWgZ3eWZOxyxzlLNyx3GTkFD3VIaJ
tS8zVrzvNOkxHBUkhCl2r5uowUS9mIxL1SsGhlLPp8Vdq1xBfUnxSPCJAnMTeZPGOjhHCu+7tTtN
aOVKj2zcyk2La4GP7lGkFVLWLPXbq1LHzvMA/8GFeDfBK7PxubtKZ+TQ69zKzW+iWpJkCRXw1cbM
zfGooV+tRWW0mP+W3vNUDhlOA0WWn3FIBwJwch/tfueOOkGoB+3oORpN8zClBakfUJNQNOEOW+yC
1Bs/N7nVrPtyWuoCIe8x9C43GPrWzTaEfHUFw7AsVvEc5AHLr0qPrTO250h2jbtuIY1AfW287EA+
X9yt86zxbmc7zg54yYrPtkBUgDh7LpZ3A2N+KZHy3OEeWuwdcq+D72fjQhDiJI/BeDwJKHiEnO/M
ouPCEZzC30k6R6cxG/FFIEFnD+BbcQ5ikxF04i08/RRwV2LBdquzzLgY5KPwczMn3Q0wOcJNYobe
uqLIS2ECK/FZiUGLberxkizN7TwPVIU/ii+Z2dZDbs3dV5EHebixiQ2lTgaRYkRGyuKWMtT/oGCf
dKulYKy3NpyvTZ7a5RGDm/pctlofXLPDxKOZOIzbHGimEgyaNqnXcbkDqhuXOomGp8wm6TKpqDRI
KxY3iX77FpH85ECRw6dfyuVQxhHiOwhNiBtBQHkSSWndcQzWXx3hk1NuYATErY05ip9wEGF8y9fB
32Dep5ZB0GeGGoSYFyOsESe28z6pfIbleG1u02GcsPznLm8otp7R6pFEOS/lb+Q3z0GvyiM6VnPl
JK71EFZq/h7iYwvWETf4iWQRSrEJ84oZMgEuA8ThHQu4NH/yD/qnHmJxVqJfCkLGPe96COg5RZMk
Rs8gy5anOOIwpBxevISxzLxH209578hwM/JiXrq5DQliqnnYQ+/9qaGxlrbsZ0B66WeWb+JgoMXX
iZY+8idAemgcwopy2R/cjMqf5N/Buw383t4mPcoeKAyoayOeLLAXIETSVFBdPeeAaO0liWsWZg0v
snPG+aqehPw0DK57O2a2epyouHe/776s91OV5cuGOC4yV/Ei8ifefdkwCItgNJzuYGSL/0OHfG0W
bDTTyuE+Dqw6riIWGCnJ1kPRd+HG5J5aLAia11xQNwdIxf8Avr7NjP7+BCH9MV5dvlTg/tL4JoSK
EjmTdAdiUZFhRyjkmO4M8qwnY9y37ZBuOJr1dnYwkMFLgwoqFzSvQbpsU3csLvnkypNT+ljDxF7z
FXJZcB/6Cb7avdTEKbQQTmTvGX8ahv2C5Ea07Pg1meBukeP/4trkQZER5Ty1ByW502AwYoguK/xw
G3w/eJb1tIlSJ/iOfdV4wK6KQGnLfg1z8XGqE/yqPcolwyMWexBVcz22tvs8ClFfM8oorkyzcl5s
ciDUtUhEPV61aRqiXbSKjekiV8tQ/u0rjhJmZJl3a1qEH0BJo14tq+hMAYnuUznzlZtSzbdymDbN
csKAPBuXESv7DwZSI1yKEhOz8RpHdfJWOWN916funRp8DAcOMKRp1Ow0y/Ql5E8aKyxlWSEt5ji4
XSy1uqq1vK9LuZwp0VK2FxT0qBEw1Ibk/8FFRLm1VYzXMGF/53xAjzpaQA7JmI5PiysaMRv4iUMV
wHTp1Jc6gA4YTwkPKcNRw1Bdr7ZewrxgPQgnLsncduDetmvP7g2SeRYo3X5qYtdizu+I4hj4WPXj
ij9mm1gv/0NMQR9vzA7G1jrOfFjbK4+K+yoy3e5rUDpKcBtT07dmmteYPaT84qSOIFRzCGOOryjl
A+yHVsZMkU87bR7ovjliiR3+aOa0mmgRvXXn4ZqzriKBKLOlcQtTV3ye86HYtVmf7YeR6sosJlYk
0s9+g+v/8NRn5UvQ0j/iCCSew6mEIdHOi1HJ8uyiAgeNk9Y8fC4d49LmtnO0uDjuC6JP9oSqcOhB
1i6PPTYVrwrbnld3JiGvt0vbXrFti53Th+0dnWh4nqUJ+3ii6ffLuvtYYyv0EW4kkYeK06hfersa
Xvkao3ZoqK4uFfLschp2lk6qY9vldC01MQHUTsF95bTDk2nhBYWYsXn1OtBubP9mIivonjdY33MD
9I3VweEEUJKyFOCvGXwbOJrNax/X4cYJezqj2HX7YI2rPHukwxvCQvHBv8RqX35pasVTWZzkO7rD
lZe5+lCn3IlSSFA5dBGkBkfLFZoy4dh5cwAAVNny0zQH4dmagFlgIEfnxBLtKYP7cPbxY963XKD7
mjH3ugnr8SlEkQXFac724YIAweIXN1UBPhRktMnhVOvvyLUTvc1CLZ4Lv7obVSA+I9ym3TY9Mmlq
F23DlC4hT/yltbEUzsu3Vu5igkNYCgujKZd34ExYdi5bVS3nu0nS/AbbB/HiSTXsVFvlsKTMyd4O
YwYysjSv8Jlo4FPlynuzbnkzTU4p8nYXizqpGYMkNjQyB03iUvSC6ziIyAFW+XVlMF/pBK2lGkHX
3pYhxDUKiaSW5kENxnztJiAeTjfL+zfEp3ZYPsQ4khhogZyQ7EfGQm1lGD9TUIHch+ch9r31Gzxg
JAaPwZV0tgCOPPoFyNNZOO8KASA0pel31GfztWa71WtF9l+8mhRYWJiAXplCFRcpXAVTH30nfQol
2dAg+pbDCDhX97ziZEI8ojS/yPTxa4IYzRZs4Ac82DAsgP8KE7emAQcF+MLAGQB307au2DGJqrxb
u/AXz0fTbJdZYoepTwsiqN1CftIQuUsCuyb5JclBXDAKmh9rTGpXsd2WZCmxKKDScKzR0SMpX5Ca
xVtgoRbUGL3ojL+pYsKyk5ojzrH4+Df85u2SVAXYbd2kLo5QxjfT1Eu5HBi8vrKiWJKdWex+LE28
SHbocMpj3VjxxbTK+iwau9hIzw3P+EPIT40FhoZvAJjasNTKU+UsMZN0Wshyew53w+6+NmXUvKiE
Yqc1ZXSeAs7ZZkp5hClylS8mITfrqSjQrHW0T9vOpzxH+ROdl/Us2+UY7uKmw3CwBJGMsoCat2j5
41yiJIJCC3lIF9SbumS5BWjQXqyQJeHqofs6SBTMqRUntwHOfTurXdZP4dIAcBKtSp+fQyh0eXwr
b0OCSndJUReXCuHSbvFz2vhwiR7e7garBwLGtoOUDI58cCdAVJK43dvgjZcYTVF4lhFliJwL+2Fq
4ZdFFepfH59GPMh58amfWw/Ch2mUDbzICID4OJdmfdYEMJ49myK2Wt5BSnn43HVTy9yImeummsgm
sjHceZonymRRgM+ZTWk/4IHIYcs59qnpQvGMsTD69phj/w0SHHtAy9BGK5xg+84MlfKz4zQRa9qc
Yrc4Ru5koyhOepqdio297x0HFLQp2RSzOTYvMPEBqCcwYyeLaRV6CmfHl9PGBlzectmzeN6OWbWo
sUCOMMjDu/0jXf2M6ZK9xMbi+gMK1TrYvwHaPKIBQbGMKmnGGWnkYZocb+nIPirw8vlo+qOgx3NY
awaxmGoCL7NLVWXHGuHGaRIlIOJyVDpLYBNTt+JWh2RYlQRlg3rhe+bIiPshBTJhT7ag03WPUD6I
LOvBkcHwLVhM33q+OtZkBRs3i2hCkN2Lz5CkKDkkWZfHvGaTZSJLb3HsexlHj6cGZ8U5on1iq4wF
zwC+B93QOMlPVCWkYJMEiG1VaTYRdcvgZTcI8jlkJ9w4npompoKcx3kzDrzwOSz0dWEDqb/917eN
OVc5V4yBWdYXb+JOxaTbPda6V3fKNuZdlebMGqeGDZ1RVSaBxyEzeqxsVwTaQzqT6WvhazqyKZh3
qiu+D65ufCxKaGDfgOLFg8m16UxJTq9wgJO0ZLi7DXuABH4xk84ynw5D6D5juML0dJnE9AAq28FD
p07GzxCe+rhvVm/V//+OKv80qrSspdH5f4sBrrMvaZa81n8TAvz4Q39pvO3/MCz7Web9P6NKEgBd
Zi+R50aYKXuuz8TtLylA+B/Sqxl2YVuGFxOcuf+ZVSIFINQa3j723f9XQPBO1f1blTeT15+bUJuk
EMdxwRKg+SBKeO93jisEAGrZWVc1F0mPFxpuh+rQekuNiAmBzyQrnavmnBeWMT1mCqkSzUOKsKtD
ovkaZFilWSB7uYMwxiMDeG4ZkRD1cJXYi/Ul0ALxVvi9MZf76Unf/WjzfhaoLx3nT80fBC6+cLhw
REPbw6rqfUfaDVgPthqNF/3xxUrhXXuoms7zGJhs7JkUnd9/oBMu6MDfP5KgREiaCI3DxWH7HYXM
yEpHGEOTkMManTH6MPI1cgBrITMD0TFUkoY8WK0JXjRB61LrwR0DqDn+MMY7L0mt5ojHMjWUHgOe
Su3HA/EmPRyDsM7A9Buc+u/S5b4sbavXezeum6u8s+IWqLsGqrKKuPVXEmk4QUpqAHFLpppnbfij
uuBUCMKEGuq1r0XTYVcW8lFRGo/JluTBvNpMXoxry0QeWLj2eSNyXfXdMOxi9G24bzIRbBnbyfXk
lN5r6zDjmV0jare6F9ZNGxJPvg6SjFBiimfixqzlm5upWzIwSBP7waI8xOYy6PhtXQsIZKSzukv8
ia+h7CxUWyRe4tkep0Jz6doyvSW+hG+Ew75znHHLVI8tI2adraQBjGDnqdVd2ajq7Rtd4A2Iu+Ls
i082l3F66tuO9Zdg17M24LmMF93WXLgO1P6PIrSwf3XsnieXdZjQAyI3qjm2gnHreiSCXa9jn456
VYqRfysGnCK36EcZmCotaeIMM8/TpfnpIE219YL1gYHDNylq7xU31vhpmP3o6UdeHDVlW21IALxP
fcaPa7OTPCRMSHkLvtv33aeUKaM4uBqTnC3P0RlIrHN4LBkOqkwNPdCGDzPJcHo92p5tXSU4zKYn
vbySYHk4EQwm3p9wmqtIGrPFAKMnR0eP43SdQiG+N0IT0D5XbN4FYQtpm1B0bjvswKiiGA+h2vOD
Kdg0hBhsmY0leBpIa8GG1fwA6tTfGNjNBYi9YzoSRA8Mt/Leu57nxH8yRuI9p1GUd4hRiXZHM3LA
/NUN15ldB691UowfhYO7Gg0fSzadQKwQsPThOs0nnnhVxnj62cr36Mcx0HoyMAjt723MqhEkjgHL
ZmwDHu+UVX57i0Wa5+w6LyGBfl0N0iEpYIaTrGFIsyLxF6wU7y5zhDt9n/N5EM/8Y5V/F2pSl6wi
Zy/3F11Mk7BGOuqfYZ02kfXAnJ/XUxbYYa4M1Nw+yLsuK0Z9MJ95MmwunHjYlAU0xHjXmbh7fsLV
Vl2gRrARUB3ygDMbFuy+oI648phmkTqtuvaQjDk9M6F16g7+njwgb5nRqdcDjz5AOlVtfVUQ8GWx
2xCGqJznQpopfc3gQfXCp8ZuHwqtDePJGLBZIHK1Ndq7WTEnQN+OTOpRV0RdPmauWRWXGPniAcym
lWvc6Z2jxqpohPtX8Syhq/EslTlR9kfRQm4WoLWHuAzhTbicKulJSKge67eFXMA/VruGOUe78cdl
U/QtheNKTUAmHOaN/ZANBlNwMjNS/5Mqw8G+zWOKe5ox602GO1n40oY5Bn6LYdXKIIpAHYiSbfOX
1moBZFbewNDOicO++NhyQlgEfcbIx2+bqq79cKUSg7TEoEwMuOuFxd8EcpafOolHLGVca93kGP6p
j+EQy+KbF9S2TWr2jCfBtjJH276tuH80iVEDmMoxrgmxBEVufJPIN5v0a6TbAWIkI0tMxuqa+j5L
wpuaEIBP3jjE60ZbH4IxUdg7VM3wCDHC2IJiphjniG7tDEl6dMoohvMAxXdVZXBLLceavU0aVN6B
7Gx/gj6RSyP7mKTuAMNdeD7xh42Y8fMt8Y4QIjSfOvjTa6cyXwwCE1c9VsWIxwmbz9JJhQersJPP
ZRcH31TixIw92/q2L/3zMLVy3hZlq+79JkhePGestxWX1IbJi3PBk61+sVBd7ezaRMcTaCR0JjZU
dxEMxHUgioUujhfHdSaS8tHOu2AVmV2/00avVsaoELC2QBRjNYnbsdTV2WMQux3o5O851lEMRUP6
YXTLuykwVb5vZefuyFxUuNI19X7Eg+9D0vnl41S55AK2fc0QhgsM80upcQCMih2cHkzC5USMQBkE
HHuj0zxw6YhPtVeJdJPrriYPymw+pjCXeLQV6Ezoe6Te+wGmZMJnmJZkI9njcdB9z1o8tkrw7oOt
82Q3gVjdeEkXuJsU28mZ0QrlwGYxZ7uSXdXsw1LOJdxNpzkGqbJ3iWfd53Ej9qZKh03Lb/xEwyog
Vtujf6zhAozbuQqGG9m78QfMR/y90eli5yECWBu5ocPdPPv+jZH2EgmZNx/Mup6Pk2FFR42nGY7Q
bbvugRfXcphz8IjOfxizUX8loTO/wsQHMUndRuUfYOVfijlIcQ7/QcsN1v1LmrMkLhGNMO2k6kV7
QFyF4+XkcAm5Bs09g77mClfl9t+R9ynEAmikmGgutLAA06K/zzEg0RMrPHnRSdKiPcMA4WAQvU2N
8fv66x1h9e1zllAMymUb+p75rvoiqMEfuiiJCTheKozAbDmzF5TPUzEHxr//MNRHDGYokKEMvuPU
WexhI6EIPIUlcsFmQWMwTUAUlA3R9vcf9WshC1UQoJBa3MSl9H2YksSJWhjK9E9I8aybeunyvQkw
tcOR+KpDt/qHVfIPn4d9kk1mLcRJqHHvSORW2LBty8o7aaR2Tz+uIFz2uTG8uqMawZeDx/v73/hu
1sW748eFi5Bkic76pVifK8x5o7Z3T2BoVFcByFZGWRJzA9dqsUlzIcg5a6Ma+WfTyLk+fv8FlsXx
99I9XCyjSKzA7cD23uvKmtqVpiqZEgxD1h6mCaBAWVPzB4b+P34KQq7Ix+IANua7VVPG9lTHxBed
8H1tD3MG+EOC75+UOf/0KaAhIUqsCJ7re4WT3zu29Ax+C0PzcOMjnVkD6P1/LBPEH+RrkGwZLvTS
v2/rQlYSeKXxTnYMPIlNJYtinCF2bue4t256oUb9h5bu1/OLM53ThJ/lOvzTu8eH2XA8T6Xvngy0
Cp8soLyTNkdKkaFEAluDoNoryNoskd8vjl9PlkXf6MDkM53oV6lTxDAAW3DPhs3I7o7xzbnq/UVS
l4NZ//6j/uEnsjiQGlKDB7T87w7LAKYSH1XZ4G0LwlNZzZXuemhvLgumWDo4taya33/oP/0+4r5C
y4XrD/n53YeOTAGcFJO3E8LX9lBXrnMszTDd0+j8cae/KU//vtMWVwEP45w387pfdloatqHJeXLC
tQmILrcqD/0GWQAXXP9bHEVKWGbxTJmsJuq6iVqruxkljJidy1CO5qLxXhlMdF8tgDGqTl2X6V1Y
+KL8w2P59SBkTIcBAuC/7SNvXfbZTwP4Gl1KBg2EFV45fFAWA+ouVpvdCrtRlloeUdb//k28d9Xj
IGTyy67ieobJHP6iNS3BS2LuuJMRGtS6KnToH3o4Ml/D1uLKxMx0We95Zt3IoZTPAJva2jhZpC6y
s2W5l8mgFxt3ZgQ987p08/sv+E/PhJOStWKhyDPfyzRNbOU1ZpTeqdIhRbfp5S9WYjinrnTqDKTU
/BOM88va9LEXZDcsQuZ/CEuTWLdT9M/6hK+l+9oxE81Xs6xZpkrQjf/+1/3Th4EbOSYADUfN+7UZ
auIhExnNJ5WgC81r2JTMdulyPFPQJf3+w345pvllIQFwlonagOPs3a6rCsMSXWzOJx+/BJ/yFWMt
zM1TusTff5D9jtVihz7H5VI8oHjlSn9fGSHFzpQvgokKok27O5MeblgbYdcXjzHm4N2VyEeQEDdh
LJROaaXoSAKnXclyuQYbqS4pFjXYxE80S+vOYlSpg7Y9mIYPlAXq5ezMckE/Jolv8H6yk/mur6Gu
Vf/2IPbxrsS/koAvz2HMuKzOn3ZkhhRNBFhVn2xEbJupHporZqPZPjHnf1118VGLfj5w8VwJnPfX
G6Qaux8VA6PW9B2GMDm/XzYYhhu4L6PSVX/ED5fb66eDEclQRFQVWx9diodw5f1xoyvHkq3nnnyp
3G++b48nkpWjpzdAxA86UB2pSxzUlbL/cNLZ75eIyyfjReM7fLINlfNNNf3Tk3XLuM9IJCDRBQ5x
paH94V6IVALWkWOjIojDz9BDCnczNp3V3URJww502iRDiD8zKcbFb76YQwWKqIsFr5FtsDQWA4aS
q7e5S1v5XQ5/0MoQVc9Gzd80ZUjSjaTA2a4InebeyzusOZblhbsM1cPct5Y4jbjVdyvmVerOmxTQ
WBcX4H4FwFG8yuSYBJsQEh/2faZRtBssxKv7CbThpsWHk5yCzL9rZrRc+yaoUSiOPcxeM4BwegaW
Nut1F3hDhKt+K8594cLLDUqhobTMUtNA6+wEU8JaM0b1BkgOFlZvOM3IzOvBvs0Rkrej87phz1g5
4NEgrNL6OuFCDyhuwKpACigWMBR6ZXo34nWTbANsTpojTh6A3tDC4/TgjwVdUS01/1aTTfKj+MRU
G+QlKpe6Rgr2WlqjC/4OWg6ltsAmncZ9blVUHJPQUBehdJXeOVVTNucikWN/3zkdL8QWAbu7sSpR
XBqN1cymHXpL7izTV5fCtMNz4vtNcQmE1X3FZ5FfAZHW098c9LnudSutBYqaSl4zhAH+ID/de/Ug
vukPwiKHb1vYuXseF6ooiAaM3l2GgbXa+QJWywYcBOQKER9AeFjNJLqMTszfSJhpbH2Gs1sfpcoH
4wOmIHy0LDS3VmTWxNiu0tLpsIebRq+/WJlBGETBcknv6FfhPVhzAIETF2r3OI4tiWIbBqHGWosa
4oFvc4R7Gn7GqcYU3l/ZAd4+Z5dYmOmYQhXA+VVZY3bTtCWYViiGTu9VSQ+7srMIlDEZTNU+WDWy
Y9gbHgusTrFLuDGylrvhrQ4As2f1QYMAakj9BtwMSh/EqBggJMQlZG7U96jX8R0kJ3X3A4LzyoEv
46SIftzc9l6zOCWEvBu6SRx+bCvf5mwxl1nlFKAoeq1xbG8B52frwVJWmh1Ae8HmbUQIw7r1PVaR
DJeZblp6PFe7WzBzXFaHz3OGhGanMnD4H6MZEl9fY89ZConEpbbDcMx9rax8QWJb4PmVyGl/ICSB
wL9df4E/ADKmYFfB2QuYR6wKM1MYOYWFiVkk0hS9r4TBpKGcXR4sVpmkPuURvjn3XS35IpYJdrIT
pY3ngbakehlU4BhQqwOvKC5hgwr02lMlEqg8r931gJhp/hYaTDK2eSht9362BChwOlMbO+y/Kai4
jxkDkHWQAlewVlymOQU7uHeCjxTmRU9cRNtDEl2VOI/DU49jvYhzDWx6T2XbgdbPpYN/DwiaDoEk
chfrfNNUQG0g5Dg4Mo0dEPH/uPH/d076xzkpu+anmuVXSWdW19+6pn/9+6D07U/9NShFuBkuXFjG
oc6b/9l/B6XBf2wwGFSVb7NQsIv/Dkqj/6B4dGB/ggnRugVcun95pjkoQbGVQJkPITvib/43ok70
9Uu99tP9vRi24TgdgGHwBdH6v2uIHYhGVe/W5lVtGk0qBxhbvrGBcRajsLGU2BYuVqp4go6i3eG2
byHSEb3zTakSblmls5o509xdQ0Jwowa+d64/Kl26LgkrVFebqbM+wy1MHisFK4okX+/jCMHtGllK
f0dYlxHvsib3kDCmRkDiH/9yPfoqEns8jYpD2+f1VZDDFqmUd1+2vfPZmNAoXDGNIm7K9e3+POaI
WB6dAt+Fc6elhhdZ+hMmnm7lDF/zt+Gt3SlmY9jRwz3e6RnqucZka+O0prNOA2d4nnLYD2o1oHa8
LpwMno/ESljsCt7tB1RNFVp4m+jFrSjj7NFKZ5TfzL/0us1y4FXUuXDQINZ+wMLIPnaYL+9tlX8t
qcu3mD0sak2ZYXINrL/P7exhhkJy5+dMMA/8X5xrlANxhTgNIkxfO327akli3PaW8aqIMFyFZl5N
cA4DLgoENFtJ66/WI6yQDUCl9LaaNvOCTbN3PUbMo6x+CKzjgEkwXb+O4iddhcEHscQTtv1sh8c2
7jEayzvhlUumKidz0Mb5pxGOxtZwbGKH/CDgGYhxJQdVn3zcJbFDCxiED9WULZVNzGx4nqerfuiT
EOdHgbtI5uuLrNHEm/s4YTpTWKh1+ha0yO6nw0xQY70BPCLlzo1x1gvnOD645Pp9EriVVHg/G/oh
KrFNwUhsCrKDu7iRPWVtONSPyNKQT28H7lhlbCeUQF23ZzYym90RKhYGt+R/e5n1SqBUm/wf9s5s
N3IkzdKvMi/ABI07gcFcOH13uWuPkOKGkBQKkmbcSeP29P15ZGZ3ZNZ09RTQNwM0UIXKrEyFS3Kn
Lec/5zu8c7RbuW4eborOiSyMdZfFjcfNZMblxgtLcUC7fgjS2KMCAzSrUtUIf9wlheJUoIlTL+xX
nDlgPOeLYWerzrUIay3xQKIjqIFu+U9qIq3iWodEt2d3DuRqAXDrZ9W1V6+JMJDvcPPFR1+V25KT
6bNhpPcTke1Vy8tsk2WCmjbMr3SWU+/iZ/E2HuZH1PTu0OBuho/WyJumMMBkuo4CQNFYx9BgvVcc
ZzedAQ+5oOzz6CAlbcegIoeSz8vBbHg0LS+3nsPZ+lb2dDs2IvFXMu2NyOnlsKVise+PBMrlgVPZ
e8tp4thmTnJqmExQp1iYG/IoO8ZnUQd4hIIreEsMGNdZYZRR0hgQxGtM8lGSpp8u5h/swASrmD6s
vMbEI+e0xHKIv2P41nNyU7q0JCLB1jtcno99ZnQrUWXX7kcXWGkrxR3fvTxJd4Z7HCP0HzB40C2e
k+UMaFPb+jxse9iq9C+yQVKzQmC6aQ7l6D42dv6gguxmETHnUm2Sc12eMq/fVWYHhhU+IRA2HE1U
5pBw2iQkdNrES6NgcJ67ptkF83SWROVwXesJYkIO7iNeKMmLnS+ezdh+pFWKbtL8M3ewTVrl6K2R
e/RjZpRwaoWIwh4bGYZ6FsEsODs1rRuymJgkBaFYWQGnAZMQ4ubKx2M4Oox8tupOgKlkBMO5h768
NNT7oM0/Fn/GJmCZ4dFjuTzqlonZFNsSlEwvsUjZtFD6mbhP0uZ+kN2Gett1sFTlZaJQ6S2/rmZK
x369CqD7nurach4yq/GOVU3ZAW8YR5qpDl/9Jn0xjY7jjDX9SHuw0QlIfDJeTb7CDj5HLoPLo56h
rHcs6/e9PV4LjLzwoKT/EHvtPWNwc8syQTUfZQl+1Cmv/8q6AnNu8ONhVdu9vEhL0zXUq35n8kZt
zarRTLTc9MGepvDcTibuBqNfO7J4xc4MRCXUt0CstyWB6NUkax8GePfQeSWrC2VqsTbllliUzbdH
C23qwDe0U3aHJo4mJaiekf1TXipva0GXehzVeK6Npo0m0ctnbC3PLsGAVW4Mb90SvngJ2TxysXyO
dU0+OScdaI1b7I+HypM70D1wxghYXyyRNLsxALVHQcOGrqVub/bWUx37ig+wYpJRgA08uc1oXlJh
P+iwvsm79IunLBzZBDVMCI8rVtoNtOxvTjgyeoVJqK5raW0Ed0Fn77pMTg8Tb12xqgdIIyyjwTcV
J+IldwNvDYGER80AeGb5A80+w2Zo1JHbcb91h8Y6tURAV81QZ4zNQyr31JwHu3zSyyGt+n1fy+OQ
xWqHcxDyVmjUjCoNSrBAdy9x6K+CEVs2HErtfDgG7xcGXzCf82I692lxNbf6bXMmPUcN5zhQzSbd
9L2ePHjLlr6ZMgDa5Zg/C2fYl+Qfw2FhY5VhuLHa/nFAB20yv/gYpnIfBvMLOPB8M/DzYByoVOS4
fnYaZmz8bSG2DhkWK0oom7pMWI3JJcQUxUEIFyc3c5PtbNjzqtOJ/UoXaP2AeqTKlcFwtt4EipVp
KOzyDpxfR+qxxX6OWziqyeHv5wr6ixCi3pa61jcWPnFcHhaXF20SI7ON59QYr9sz4ZPKo1kjcC+j
6VtfMGuUt2ZSD9PamXOHmOS8SP1QSiM4hJ1ajtNgPzuTWb8b7WAk+7jAG7F1/RG7rZ2LsV05ToWT
n33W2gx9+FEYw51I/SyixLp/6NzyDrimwQXSuC/mVN+qKft6rbfZ6smrjkSWvwadkz9NGXhCA/ML
wuVAYVLefGN5heUn5vhNLqLd4INqDzZNghtZDenOw5q6CoIauC2kvCjrhtdrdeimNAPjnOBW+lIT
EqcMqgt+eJposWaMv3JTO3+rwEg++iOdhkoHr7YCGgRvwP+ChTZbG7EH6txP5RNmexM/BeJp6NMU
ZNugjibn+hDxhskVUVGMvsy/ea759hJuMJtCfq9b9T6bhv8QhuXw1e6Gjckk/oKp1aWnmC3bl7Ug
LJK1DnULdQsc22zzU7csFeZnTTNdVyZnYeX7XsUqIrSDUVSH1QPmiIYITpDqe3LZwX7xvearsYR7
OLDT09AlzlaEWQhrlAzoDVSC77CRPlidc+CwXrjmDqefMylOXmmHuzps5zW91tkmZk5/JstHmaGF
Zzx1LeQX2uksnBY2bhzLbW4kGPZV3nfzTeGM4X6sxETisvmgM1tEesoz8oj1IB5ZIDsMYyDrqWzv
x5RuxjLBV1E4is2rM8pXGmjsEwkFd0vxZvbFHCGGksrIA0wNzmw/wuUV7wgq3judA+SOlz4JadSA
bYtsvkH3UlsrZLFcmLBxAB6Ovl4MjN/murShsnNRuXLSyxZSB9mWdcHJI0pBkCQ0YsQCXfLU4pHY
qmJIHkODg6g4c9CKCmIhbbgcPGv8zhgLRCDu33XBvGyjcX5jTqmoZZzccMUmueNdO7rSAafLTXad
V7S7TI7+NvROH1lLDbAUjsnazat41cbQVsHewx752Zd7BaAFIt/bGA1WaSuHY2mOm7i1LzKVNjYh
r93ltRecsrTARgjHN1LU8s4LdRlD0z606eDsTPGu85QDE36IjSziZ1SnYpVTzRsbDrz3tK7pnwB7
N8iY4e1cbvwm31NwgamLtO6KwZqIKqOEKuYMFPPRVFK1GL0xUA6EqsiLLyr9Nob9jccBf2sG/IrJ
OT1PFXlg3wxxBmUFqEr4VlIEmOgmjoZ42whmgmBmT8yrQ1U5DyHmkh2Z1I+81M+4agBeeMt9X3BP
sXoXNzU+SILB/bp2Zkh6Nc0URgs1s10M6wtDt47SzKJ4nvoOAQU/PpESoPdSwKO1K7whKQPVlSUr
lLVieS6aGkcUPq0oq+Lsu2rFWkz+cr9g3qQrw6OPwQEkMgXxsy/ymybVzqV1rijkpvzB4RerfNpt
hFyqKDWobJmcAatjl26XXBfPrSOzde7oZNs4Zbhx6Czn0B24q9mQOa32LC7zqIotnKPm4gXxu9m1
yTpUk7dLRzXdNzNWyLDzRDTnPqceUYe3Zi0v5TTri2VWUVE1Y7R07VUzMeeLBa3BEAF18F5lE9Af
GMCH/njD1Pd7xX2D1PqrFSxvSe3tfNHpG665M78MhbNmOcSBGja40nZ5+sMIGiodvc68EZ2s941q
75rMBgyQsjymTRBhXjC3dc31FjOdvYMBswMbLVCr5Il4KRuoNI+mCp7xq9srO1veJl9/xDqh71Hx
+anse92f/Sp+roYFrPJUJt8Mg8CcJolBJIB6A9u/WcLgJagrQKhhtVNsjiswGMBQCFqsjNKkrtqp
7+XI6czopBn1eiGmrogrXlRMuynJwTsy2kOwUpQnsyXImB+XnaDBelCn2zkIukPLJ/jb3KafNuF8
alqpcUltq6MlzoG8QDKmeM0rWVSbLBPFhS2LhvepsnMOeFXrr+HdlPcjtsr9YExNBBxF7WRmJG1U
W4QFo0ox9LVGgU0P8ZNLTt08j6BYETrT4cCpWtGukZY7JyydbU0v8Gk0tbdtS/00t6Twmyq8DQMt
78rMED/crNOnJc28I2iJdm/l87WzL5637ui0T04J4jlorTfu8PJM2wQX/MSkGCkZSHhUyY2NYhdp
YFpnJGOYA8tEywYM3DWVn9V2gFwDAM4nHkSoMrZLPF909K4TfINUzjKvy7o+WaNtGIy3TAAzGntx
Le0NnVTxrYdNeO/n8zuEj3BVWD6m3ZzfGIfac6lzWIZyPtD7iW1xHC7Y7zhWdClGVBV+g0mVrZvA
x/dZpJhya7fkGNQu61Hxx3fhiJzIJQvANR/XAiSDRQqzh+zJDEVu6ceCmsPpwy9KnNp5MWxZrtwN
q/nMW++Wm5wQqkzrWy5TwYOWhrPjKoziYk/ydVBheI0cmurMVs0uNHJbuMxdeCq7MqCPSRIgjX13
pdUVYc71oxJWc/JnmJUenst9pxwRtTR1rXASmqdeNf2xq+wfzQKGBRvW6nq3sJbsIljdIYUnxZ1s
eRsrRZAvVCCU8nwE7W6IlUfR51rh5z6NjqRtB3Ojqopz4vlfKF3r6CoSDdRYPv7wbrelMHfJiN6R
9y53GTedr+QC/iiMmxgf+8+lqnES9ucZ/X7VUr69EClGZeCeZdmUopNaWo19yo9HLoo0VIS3mFXZ
NeN9WuX4wVXtcmiZjyNPKvxOpHZT96yRrmjhrgzvgy/fiYMfAqe5IyE6HbJuttZcIU8s0V/qeCgB
g0wbrlp8klH5o36AKMjTYF4Woa1dMI3IKAubLpovrm3xMEuDLhC9WQZPRUALypCLzlJ+BVGLbDKO
Y7C10JhZOx+sOZn5ieiKVN7IzSsYo6TlOtgb4EkXgnAoAmsRZ+MxBRBAAWT5XvZVeC8TgzcycHfU
IKVrHIfLM46KOzrAQPjUwiLqaG77zqVrpm2lF3FQNsjD+jOoMV8+FXH6GYjm0i3WSQXeG00OqOJv
vaBtug9+tAN5KzMAbl8KOra7Ilw3soyEhJC+NMOPum9VRKvNt7QxUijnSP8deEplVRWiCkRPf5Fh
si5LtABKQzi2yPgbhOi7NmWBBnXeehM2X8e/JSdmHQ3O9HRyJtT6jgOX8qGZ2ysPnYvUoMBGmHWz
KbupbNdp7zPX9041ABvSVZEnJ2Y3k8r1FhUHB06u3ZVahN+wQ8+NvmGi3O4cWDPhiogE3ch5wwCE
Va2n6Eq0LjXDaZPi6eVE3j8Zjld02yLA7bltDTW2kc2IrTpRtc5TWDSWzrbSCUVD6JjfkRvXaA6k
S80bTQQGMOnkqx4MWtihWPw+bv7v1ut3n9Xlrfjs/vf1D/7gcME6l/b/569/S+rmj9e9qt9/+ZtN
2Wf9fK8/2/nhs9M5X/p7LeP13/x//Yf/6/Pnn/JfKvHMd/+5Et91Gf+p6+yvWvzPr/tTiyd+BOcd
ed52CR/9FNz/qKYMiR8RyOXDi7fij7SSzV/+Ibrb5m+kknAW0hUH+9B3g39FdEfg/6vmjhfABa0r
IDzYFJaYf/dQIAc3rqo7daAXiKLehFAziVWeDXpn6XLtiXn2jQvWj7wMG5Eg2ems6Jy7wuyq+XkB
+cOBlMgwqrnyCO2GYmawqGLsR6h4UNlmA7NDrVp68TqZUeMQZ/6seTZqi2BuD3vNJ7TPd8kiN6fO
pC4/eWrQXJhUNxk0hTa1KZeVWDQeiGb4AIqILwbjyEDwGsL+iW3zcbccK3diAueV5HD5NkEh0LVU
v9kh/cY4REkqAoU4zBiGWfBThzP1Pp9r9NJHES+a8iBOWYIzIi7L70NiJ952DH1Ot+YQJ9mmAIva
stWkhvuamuFcEf3h2J2eqt5m+L4aOdOOd43l63TlJ8GYXBbKyYJtpWaRPIyJ6eHxgNLqQKktTFbT
Dt1qTVe07R6Ec/03E1Ld/svUqpr26cbE0QLDwV15c8rKFYuOSIkYg8UOImBkIskIg3uxCUgVlfu9
oAn4dvDnalMRaEYhBmJer9CLgpdFT73BqjhOG0bOwLa8Zd3zd9fpO0lL2QwXn2NjFykzsfc5HgfO
4Ras4DgeXtr8Hjt1viva4kooChjlhls4z4GMBtxup5ZTQeM09V1DvoIPTO1D0dFZFRlzGN8P3jw9
s5mpF5Mip5Wfl/RQEX2J+ky5n0Y5yQdcNNOKwGqzLkMj3KYE2g89TI9XYENsPEwpKcVsy0MWlv3R
ifM9dpP8IaV35n6YsMLjdU18qn4b2H+jxwGA5slwpmGzBSZuhGH37l7D2wVAhvXELfmgEq/YmGNf
nPDMdTAKHUTQJcs5EZMabwyR7pKpCj88AFk5l8JW3g3Ead6Sge2XQ8BsXkII0Omql8I4gjzgq2az
NO/bK8ZnBO32xbbyJ2nU1qsH6iSJIIV8ZJYnvngBD5UDzXjLlu4cEq62iNQTBAd7/IzjLnhbUA83
YX0tHh3SpH9D4tvIhZEybGBnperxNDipe5urLt/aw0LhqZfE1b5lGH0ggOOd4YaJ18nSwUX4JRgz
a6TwUSoi7A41z5rE1FNHwu7WHt1qTwmdfYI3OF1IrjDXSmr3vq5TcQGIIV+aMpWvvKP5bpq0fdLV
ku91WdYXtTj5R530XhzFbeIfs9Ze7hq3H7jYYLAkoSIG8NyBz6miZ9hsGMjmBlzLczC39n24mHSL
jDwS+3xqY+T7IMuOJZfPW40ocTO0dvYVGwUZZnsezXOthoyietU8aaXHxyzz6iMpKfDnsDlfUTTl
l3bw+lPvVnSII1bLo7n4i7UVRUp1qRnGh3qZxl2/mAm+nDDYts3g/nCHttlhKpq/TpIQPGLkoVR1
Aa8jPhM9gjYCT53O6usIq0wOVlifZteckTUpm1GO/q7LEZuAKvO9idttVdLFiK7XAcbJSn9rpeYE
ytRr3sH46JPZjNkWBH8WeaUz3suKq2eqgnlftdq+x5Y7v2jK0T9IEA73/ELiW9oX9VdUeBENzlis
eU76dVVMEi6bI3e0AFKyUuiKXsgMgwVvO0+LQU116Kv6O0yqfreAgaLWNTbtzeRNDsSItr8DB1pa
qJPzlcI5pCATXOvHYqWMUSi903yUucwgOjyBgBjOaVzc1WiFlFNZyQv033y3UDC6hV6DBYHgunn2
MmWeQ/rWLwbTs/t5GjQbRTeT4KxEvgvz6TZvNI1vggcVe3jiUEYT4rOAcc7BFRsOnbhcK0gDgJ/X
dnnWDXKNb7PUoHiSvcR0YDWOePRmBlyR2Rtx1DXe/EH2beK+aAQthZu0COy7uWvemRYyWJPqyF6C
2biprG+Sa/Mhp+Zz11BH9yRa2T0kfk/lFnrcyoB7gzFpVs1zV+oQuddfKGOvjbe60oxphRgf8qxC
0ePp8W/KcZy/g3OhTAiTkLsvS3c8UjY37OJODJehb23aW6xr3qZpvoyu291NLneAGbrbzs6m9J6d
rX71Ql29B33p/5gx+zDs6LtkRZjsOwqEvIIF0NIoJxqrQJ/mqXPXvjB7xD6+zyg0Ok7rQkk6oLp8
eKsLdCqSjeRKwVwZeDRSp/kS67LfVHSeHwK3yOLI9aT6UTr4j7pwaL4GSel5G6dKinc7SYJd2Uzx
WYs4OA1BaYDWWdpDGgbI0gpQxGyxv6Go9fmld8zwVgZFd1Zi7jc66BCHK6M/xz0+E+ko9Orc5zY5
lPorhHWcQzXaLuM7AK+rzh71fZ10wQ3VhPOnaetcr0KdsV2H/I5P+dgbT2nqeq9NVrH0KAYsnHsN
CfB17GuPK0Ycb6DTVFAoSvuSMUNlWYIroIJ8FisZu8HO7xHJ+ExQzhtZoUEOV6RVNFV+8Kawh2/N
zH4jgVLRmFy6jwFiNDabyb4Z+9BhGZytO8xrZgQG7Hx9A0ne2GK39Doa5jK7wm6tsw56eUis6toU
U1Z3VWLZz37QD5uJGpFtQ7vTzvAkQiLu3A1eQIu4VtatjcquieKa3T0MTeejT9u8BwtZL2s9DuGj
cDEFlE1nUQDViic3lqnDfbF27lTcwFawhim8zxOQmdg2q2g07Zsgbkfe9sKhKMBEInW86Rj2VrDB
79V8pjqzeuhISMG0IPt7hk911OV0Epfx3N3VS17fqblu9jDxLEqZEQDgKBjROC7hsotF63/lLGA9
TXYoZ5KUILOCwtCvBbTnbazqF7fJ/Y0hw3vw+p3k5zN7zh1j0O0tlrwE0rxMgVa0xsErrY6AM7Jp
zKZN3VtWt1DrOyiCR0tPa7die5uRkfhoOlxppHLvYs6mW5GxWWugJZLJcuvLtd0snD9wI+iLDaSM
i2/7pTQh2ZKJpW81Zly0Y78rt4OjQRf2XI2MTPh7C67HrS/8iV3Bz145oHkovhJBu5njva5lzBRZ
AWD1BRDdg5snIuKTTTCvqvEJtM4kXXJRFcdXeoI2iuvWg9dShD0u9njwzJk8IVwMnhOMwnw4Qh9p
c6E8xFHWTpksK5hfOEzT48kQurfM8XGgzvrZVFX+7FicAR0MA07EqKm5rVUfnhblcVpJ3PgAyBQf
SQIIAK9DxQ6GZBwfMj2g1hBnlEfZY7FgnCYyzRGT/kHufkn3aReSojRykLjZsQoA37uJB3ByuLTa
o5szvSWubp8RSedL2CDEhipLIjoGpmNajssm4eD/sqByS8d7SjyAZdrKLnj7BT+lcyyUL76BKLfQ
OfI8amLsDCu/IF2yDNaBekKaTcaUZgANmKS2lzd6lZAujPugRtALwZ6sc4LpSNlMZ6q+HHembTiR
gmE9cUU4ZbkoNrlMnnlb7C2IcifipqrXtJLEKyPPgO1ktL26zqvoGEpOQw9fVKl8rVSAFljk/GKK
kVlAgTyAP6pe4dgrj0ytbeZvwTZNyvnI0OE2nR3ri90SGY2CqSoi0yvbrSDrFC3GRJpdaXu9VDN3
cKcgdERdwZJJ+3U2rAnhEVMCFdO7MHb928mj7bz2SvyOfPzejM7fkJ+Pn2ABePvaiOcjArZ5Tos8
Ww/J6ERL0LLNdWl2yGqf6GPXLxHOdsriHD2u6qpPLiU59m2o5HzrmvxwMsg32dIX3BPqtkcMxGXx
y6317nfb1a/0h7+bqUFmWJgumNvBrqDQ8m9O8TRGPsh0kB1k0XGtMyao0e0SsEq7sOAeHbNsPmrO
UiVbNhCYf/7if4sRcCv1LM+0rGs2yvZ+MkJ+tanj5GISstTZQUxwwhfZwsLJ8vQ2UKF6+Ocv9bcQ
wfWlYNvx3+vt9x/DgRlOKA9IAi9VW+BBeUZmMtlzUn3+89f5Sb78xd3284Uww4dc+oGSeH8vEVDV
PONE8ZODrtGNCfE4B0//ZHZn/V3TKqISQ5gyFZ+d4q32E27U4wJqyYjT6+WauVq5+eff0j++xVen
HZQTn9kEhiV0jV9/y9rsg7TnloF7uFzO5hU3assrS8LJQ7zyZpK2H5MeeJ8FjPifr/3frQzBf2mr
rvrR/1UL+qnv/IdQ9P+RfkRdrUVk7T8n3nydqyIrk1+1oz++5g/tCOHoN5OIme+ZnmUSreBt+0M7
wjTAP/LJPRGM4bnlsfqTd+P+ZgqCCT/zGB7hqF9snOZvtCtxeDRJkJpEJ6x/RVH62+NkBqZrCod2
ENJeDkbT65P9Swwi1mjM7F7jRRffQYfgqH7/5bfxf1mX+GX9xST69xf427rUTnZe1BMvEIDjS4MC
QPQbTMYshI34/Z+/1E/x65dHlscUrB1KHMsgEKF/SDPNogPWjKH9DN+eqEO9KgziJ94MDs9SjfsN
OnISfKQ0XvTmzqwtHINw/VxiqUciUk1SfK8aDAxQg0GtE1vZcVs2d5QR6k8a2SG03ejW6QznZHr1
wv0klHH7hBIzI96S0Hyam36LQdM9dkgNd5KGQSwftMSXjK5pjGU7a+nTJFJPPS0qtI2O7uYFQswj
nsxkaKmFLQe/WvNNFDAQvJm5aamtI6GQ7Hmecn3K4wYr7DLAktwWA0EkRJEee4o7ecuFC4Y7fuNA
h/mC+w0WDogZEakix751DL9emHmHqfE4kjV24N9D3MfQE/VK9lO88/M2+yPL9j+rxn+lOrMf2r98
eP/B/333WZbdzE2vzP5qAf/9C/9YOnwHtJUVUMMTsEgE/NW/Lx2B+RtxLchaFjsv2bDr9vXn2mH9
xv91bdyx2CUpDwWj9acaTeUPOWwIgMyWQ0KNzr+ydrDF//XhpreIlhTwCqZFTEgQV/zr6kGDJOHj
2pz3AEhoG9NXYyYf6dG+UFRMQhknHJgUCl3aYjv2XhOuGBi3ByeohLldmhbTbJqbuAqA3+SwQ9j8
6XKn5IxJ9gcyRnw7eh5NazO1sjRST2KFF5mDbGF0yGxiRpnAqgpfxe6EsfGXGQuIRcgGzJ5MFwRG
q/rSQq0+zrJJL2RBzI1vLMtzbF1NuQ6MzU3L5Edu0qpoHhPVYjSD+IgmJibTf1uk7ZXkjiosSRVp
Mm7vNbJ0oScA2Gm5zzA1fRq0HX6Mi5GdJ77mxZ0rqdcoo84NB8YYZcWHxLrykcTRLNyEahVjdO/o
RMhPrADyNqvS/jyMnbETseTcasZYPSqieJuAcuut9CFqRkirSTRNo8axhmEU50aI6bTGRj3krv0c
gKmKhIE9bqXRsa7aHFcehlF7sDDJBm54uHKA7R+5JBZ3vWF7W9oXi3uU5+pO6qC9xTzHlWAwVXl0
fRpSZbDEkRpTdLHQQsdog+Jc+lTsbGbfGykWUzVDu9I1v3Jc6W905byAJ+ofRccseBe05FTWliET
1mAdqB2mIfsLuAFrK7UdEKCBhxMNCANnB4jWerZNvGZkz86uO3QPvlcFckN9j3uE8mP+6OhN3DiF
ePCHuyLMIZlAqd45iXnnQC+oMBhY9kVQj/IqmA88t4U93Q6ddKFZehvYXn3kEj5d+dhVd3Y55UeG
zfFNWMvy3jV756wc62s2Ot5aVRyNZ0/PXOmT+HHWboPzkkq40eSCUYkeJ7OUDwxRzFvuR/46npzx
kHiYLiRdFhi4xijVZgUsmVMDBrkq3kvuGFvtFepHOI4fgiWXUngnJsvT54IIONkdZtTNgc4CTOw5
Bn1ireNa0Wu49kr3vuLTFjFjOlUmekIRNB5DiO6FfA+ZHbSLbYpSvcJBznfZpW6U6CReCS0ymtlT
4wW6QHKouTY+uHldn2daFHB/dswugZFtWkEDV+606cUeGj43fGyBvrDx7Oo5BcREpSaYFAezXI3R
bxNQhvIwj/2VW5mhRO08p5gT8UxieMpQqcTIfc0Vi0OBtRzTJA0eRg97UB3NBuaMR8tih3p0uyv9
j0iTSsUX4fBZ2BCrzk5ea/r3nHHj9OvkLOyAmoAht76w4oyLJXHm9Ymv4QS1voY2mvsqx6+EpT62
U8K8oqKmcArtUh5ohiJFnlcLgtskTbCou7bCZPk4ZIQ+H4FB4Vhcwb2XNj5gcP2vSvUt+YJlUCVV
nKlL6excM3FfD501sbLpLEleC0F5JNYoyPxrZC6IITZQUHMzgWqD+SqyiR8/gJcMS0yWQbChDbCn
dWbuA+dV/yyj8X9vpuF3FGo81LqvjhmhDRc5Ola9zf94sTpIk1F6uUoxEcRPpdL0fZsNmX0icPTv
8GCJ6fe7xf/s1P/VTs0MiK3zPz/fnxkOV4R2fz3gW79/0Z/D4fA381oLC4nnegf/9y06dH+jxABk
JbfU/9iczd88jv1clqlb4L58ffE/N2fvNxg+FgNAQQXZ9Ubwr2zOCHl/3Zw5n6JNcUnGrQm0x/07
e6UVnmx0k0DNc01ciHlOlUW/cgCyYdDwnOHVTAofyJ1bPWT1XF6WkZFCEwCLi8pQy43wM/NR9mph
mbAmdZsioKqVZ0DxCv12N4WZfexLzW48ZHWzdgPYDdx7QweTEHDC7Zy66WnIx+rGTIiSrSorv6kZ
jd751XULMMN0F/uxv3MUKjWtzgZdBUgVuyVL2wPRMe+su6sVZ+lSI7I12Whg2qDm6Wcbvyl6NtDE
QKpFNk0bO2lcnWW0/jxUjcMalhnjdNDmu1JL9ca+GJwXZcc/+6V75D1SxyNRsa2KJ+92jKeAvLIX
5mZ0ZfQf8EU7e9VaxseIcPfDr7Pw1uaBPlRx0X4mkxU33F5qcZeltb4SiFs6mp3xKJVvElBG9aE1
T1qfPMY4mF0Yd6RRbHy2oAMviVkmp65ejA926RYtua6I2C5NeZiz5mVgsEoJwxWnlwbDc1r3/WMY
9hMWVGNp36+cwhdcI4rRoIsnkXml1EQdQhAZQQnEhCj6yjIzJgFuqHycnaJ9a8hga4aa41fOkriO
dJm/51nf78Ml67eCCcvHYur8JjPbW2NJ3KNq+/rYxstyog9uYJf3u61P15u1blmF6SCdtdXyfibq
BVc0gQt+S5o/jWMZY3I7P83Cj6O2Kjx+0CnEhCVifcNF09hL10x3UxPnTxCI0q+qz9DemPrbWDyp
p9sUDI8ERnH4E2QqbAWYjs8ekSZHn7UTLh1Uc9NWq1lAEE05dYFsJ8QVjV2ZIkzaiLVQG8cfGQES
5MTpCukoc4LOtUzLuwze4srBLnqTtNWyhpOvV9b1aFP3hrzhUCiYERUjuQWmlPiYULiTLzGjSY+J
R+K8N9Po1Ex1XXyhOU7ZCozgfqkXMtGYAvHpBaW4QJsL75N4TqMxMDbUEGH8noe117qXLA+HD7j/
6mC2xAtGSaiLHUbT91am02lZSAORJe7L57CS8QvtbolxJLnV0CfL6es7OZFOsy2M+mGARx1vhlmJ
1x4rBqa/stH3QpfNt5b4fEQDtHhThAGwNM79fG2gzIM9DRJcPdsAtTmz5o62HJs5Y9zD717pWNhf
7MFMTw0M03cMoSb1JUSNk8hvGSXXSRl8k77pn5U7zSZTexU+sWFWZDsII17J8/mQrxkVVbSelcUb
YfHwGVPJu2GO9dqrW/ss2Mo+3bolAtkJUZWbOIjLF5lgQYvyllJF3qyyfe19LMArco31IYirnk6+
AS29xxtzk1LQtcYbdo+3IWREmgX9BpdWE1ES5WwCSAYRlkqmToPuiBTU2dohIfVv7J3XktzKmXVf
ZV4Aikx43Jav9o7dbN4g+tDAm0wACfP0/0IfUT/JM8MzirnVhRShELurC4VKfGbvtffL2BO+0sjg
whMdHbST5iHXgcVsMwycaEjlgy25aOJooPM/2Mbyjk0mimlnRX3s7t1Ai1e7SCPckhymxhYtAWh1
leXsrtrynMykz2GWgJgQNc4aupu5XNigyl9IjVLEysnewTmKAOccJ2Q5QTQf208IQADTuaBJTkqA
coO7Mne3bqetz40XYAbrZG7Ybc0WhwupwJuGzY3GI+eag0Vg4id/nMevqkzH19mt5bXDcob84LEL
Z4D7s463UewoZuVRXOwAq1cI2McYBKRFArUULT1P1+4Y046X2tcZXNJCUXUGF247E5tZ16hJSGhi
7J3F57zg2GwkpfckqicWccOx00z1M2aWaNs1FEJIl3ONqc34eyWm5csChbLaG0nkWuMMyDia1MCY
FWF+OwlZmuHSLZXPfMTVY5u9LFaC/nVm4F+Ij+FcsIVDyI/qqCfNZ+7y23hCfmBHuX8rcyigiyz1
g09A5IMvg+SOY3Fi1F8sZ8b0z+gY6wdFX/0wyC62NyLL4+cR3hoBUJhCNzV6i4s1BOw5rP1VKTry
tQqztr4Tw1TdwVlm8ZpU0OSzwgUAgtkODTYWGfyXHNs87bZTNWc3gx0NmFUCxZ6rq6qbPBL8uX5h
HWRXItLtYHvwVUcgtpG686+AzPq32Ddtmp2aHHK99PGjG2r/nGfF+ITWL4QDYVBPOos139ZWMlTH
3lIN+I45vomI33rEkRicE974Z4xby3mctXeEW03sRayWTyzepma7KGs5JbKckRPOSO7x9e5VT7xg
gT/A7IZMLpd2vwTnNGPXWo35nSoHwKDKdm7jBmMvh2wBeX2JV1ebfa2nJmnIanDJXgyH5i6B/Xpc
r+eTbiZ5RY4AqhfmTMecCITbojAGwbM9Yr2OlvRL3IPIzSbUuxutJnDZdF4ku6GXuLcLTUT8HEVn
I4fuWccNqSDSMye+TwzvgN5oDAwBPrNuhKMPZWIWO8zdKWpnJ1L3oyNotrrcIYOSwSnJYxlhB6p0
b1Eix9dLEE3njgcjsAd7vAGT/1k0WfRZdo7dbLzOUx/JLE0/CdptUiqt9giTyIKlbzhquP1SHtJu
6XjbdRx7yExe3OGUGz8RC0Ab0Ev/1W6y8Naea7556XpoAiu0s+Myjt6y19q2m8d6jj5CBobOatIw
bS9Vpwa5FXVop0g7xug1s+LikYlPp+58jWDx5ARwjTeL7xdkq+VSiSvbR++PuUjWQoFvJnFh9XNz
5Rt7mR+1SnY0P+SFOKkfHNrID7YpKNmYRPDxfmESkl/2uuwqshOs9KPXOl72Zvt8xbdAgIW31yPO
ZyaHBNEu/rWUE6u5Y5MUmRguuGVt4uoDU7N7fFPx8krZO71g660/52aynyM8409SJe0FmOUnVQfz
vnJUdQ5U126DwYBTaaYHv1xeOQC/ke/1lvf+azCMwx/gOKkgXIIxN503vAYRkeN+EJZ3Spb70a2s
Kz4ccCWa9KEaaMw3Z/EMy9hWFQhocGtBTx2y8qTZ9d073ljM24Hxrdq0GtPaU+gPel8t9nKfsiCH
MduMXmVt3luC/3RPf9c9AaZgJvk/d083X8f/em108VP39OcPfZ9xyn8wsbPDH/D939cjAdNKGiWX
UGgftuNPeQDrfsQLGfEzy2RLsi5V/tlGueL/grlY9x8/rBRc0G8OKVxMUYUHHet9AvrDfkQabDFC
JM3ZQGjJtkWdeLcOz6qbpRz/TcDk+2th62a1R+WCxnfd//3wWqYTtAGhrM8BqJYbhvzw5jjgnmeu
wBUyxb8jfv26T1yxdjScYDlZ93M0/MLv0CuroQVNiB1kxaGPgixliOkLLMsJImLdxyhhnCmUT9jR
7Kcf7oO/3wutbxbNBuzakE8P28Avb1ZZopuaDp3oorFTVmXV+fiuDLFOcsHPHC/Rc2yLv3vLv8qn
11flajmYNNa+/NcVas9iRo9hgICzktNdUab9FxD3ELuilXGU/NtUNTxRAMYEL8fdizL4V4BbLixc
KJ2OTikJsZfBqied0x6uROjA44+N//r7yyp/6foZyXuC+D8bATYXF7zizzfR3EmxJPFkTkMzqWIz
+DE8qWVRAv3J6AIQnHnw34QluRUBzcMDysr6uW7bgMmlXyw1LsMueIDzYQ8bbTyGVAhMuys5RdPH
2Q7/5i7wgv/m7wUtw1KbyUfEl/2Xv7dGhZHkVT+wQoDTTz4QWIfLLikpvpJmFaeqRI4XjODnkgdE
7xGmWCfzwwpnP9kCMe9F1oXOGbWI95Y4nWbJ6JfcS1R8sPJWZuOE3TO9MMKGOI/IWN5UuHAJNC1W
kORgd8jkLZ1hC5ltONatN8kbSwewKAeUQ5etNU8P78EOcRaBqVq0abw/QuOAl/D1Mhnc48rOLzUz
vDsYqSjqshCr1Ak2mPUC7CGKH5S2NbdcnCsHrU03WwkGPYzp8it36YTmSmaY+FGCRca9n+p5vKpF
Cn6RXnjcGIp90JvrQaBnMqyRzACGs9Bi3kWF0iHceEVKd24j29fCOf9JVpuMaUl7c8ydYL5VbSOC
tVYCfh6xN9HeW6jJCPkTBFaZmLiAtJ8eLMTUT15P5Gu2ZADPIs+uoX9H0yvmKDwGPjPWjivLEHhw
Ne8UWe1INHQHyi2qs/gZiyRAuiEcAZayrbl5p4DF2pVPA+j1hyVU0fOoCOTwLUhsBFVGe4Ww2Tmg
zofIFU0WY9vOxMQLvN+raZ5gKkidbByus2LqvpT5Ogt2Pd4sOZBtd+xGAO1beJlFehEFcVad18wR
Zse+zcB53yPSeknNGD2HLefpri8GeL0Vyg5/QzHjvjVdCGUuafnyK6Ieo1lHz21JFCRh8Bl3xlTg
OXLRl2MFWhNUGDtPd/Qi8NYMUVwECdhd+4q5Dn1s0sCrPZhB8yFF4BzOAwFI7WbEBP7AeiEqN+FK
EXy//u7UU1AOobtPiyDYRSEz/a2qI3Hz/m/6mI6+YofNubGkJ4v3ep8GvdmNSRQdBtVxA6fr18OH
rt6eui6P40ukzKLFwDgOWOOmMIJxgC7O2fQICQbsvoCAbnrld3jVwqqwp0c0T0LjYGym2BxK9tgr
zYAfqDGdi/Mo+4AMGwZzYN66DvLKcRZDTgBhAn7soW1rr9ykjcckvU4ZVF/ZSzQjk8XmbWZLEZEG
3TC7G1FcjS8dlz89doDpjp2NTm2zoKEDlQC9jp1LtrE843GduydiKdP9tE6Z4pr0TwK/typV03l0
FL7PkIG9FzboOs14iqN5uuyTZnry0VW/k2L52K35xvUKH8phKj92wla7Np39DcJhiUU67R/GVKHc
7RHVferdInK5v7qRNLwomy4NsXIn1pMJOgWB+nAjGvbqeki+qI5j06+y4KLOUv+mFXXEfmRxZ1LJ
x4oPfLK6Bg9asgbnLf2XKEtXdLg1JNmOmzvCCtFPNeg20xHtGwTxs1N3fb2TlvsB15+1zbR6q2UA
+oTkbvek6GrItwnWyAn9jiWeCzhRKWk6hhCtYXrgMce9bBNekZ18K+YpvcClRowGAF720fOKhMhX
awtwN8+Y6eEdb756Zm5aV7avM1ayEgrJ+DY1YfKcez4HJml5OCFE/pIz8lnI/yJrJRYdvOuATI2w
jQQRo2QY7XiMNk++R1RIhhac9aubHIgpCD00iouIXpaulZ8qbVnLeUkxwJ6dSiO63IKAnQ6OlrQT
7NCdP/Alev5e18VFyT7zimTA5A5dagrhMXoK0lQ9l71+m6tpPf0z+YxPkN0SnoEbBouc817Lpoue
2P40WKhZtoxCcCBEY/AIXrcIdpkZz54zAL5wRgVvJ5XBJds3HR6i2q5vp8EmLHJBSlilYbtrpg6V
o6kIn6NnVswzStczm8qJ65s6sNw/Sunw71ueWPqDlxKt/UcUjhnkWNXGzWGBo1TivS4GFJFdYV0h
GRy4dBUmvqX3ko9zEDJ5c2tUrakjYGgRZhpIuBY0YXH3isWYWqQlgfTKGRH1FtLwsaqIpJWMhpzD
wi0TTfJQN59nSIk31jTzWKjwXe+s0u++wH+Krrx3vG7hL5xDauBO6RJBSvdkrbfSQLLeLkkbeeMg
tIYY5Nuc6Tnt97Ox+Wv8nozPbuSjwSAccQ5WsJcxW67U9gwTQ0I8+Eqsn5wkAmHQZkRQsNUDIGT0
aU4N56AhegKwh+eH7FhLi11ywyvnPEwYi6PEvCO1h++SN0JvDmae443mhZ14cd+WOefAfz8Cg3SA
iIhZiHeBqwTkdT/WISTSdnSvxmEQjGA9El50b3VfaqfgySEd5is8WRU5SCXPxy7zOKerd5rkTEYg
E+LeC6gYZlqU459/lqxX3KVKcyqJ2Fp5qgGDjktVgvs1M/FTvaH2rUJCD+RSoj21Gc4T2zHM4LOu
JSggZyt01LyOYMLI3vNWsHBWrajm0axgz1oTlvqA46pETN36PciyTZkmil39GAoTBKRrumD4iy4H
3qO8+RFEsffqp5KDddbMpRFjT9j1yyFfk1dk8jQGCFs5N4lCcbGXdZyLgXwsG0tctENqfeu1io7p
MKIR4G+mysksIobsiWENgTSaJ7mKevnkaID25JxOwCx14ELATKZsvaIKYwvu5pnH+tCG+GkqzVH1
GK+fKOHyfEzDyr0tOz5GSyq6ht5ehBY7DxNGti9DMsufpcWumYjBmdLy0Xcya3hk47LugrM/N8Nl
EUbsiYs2Wta1aaLm7DAXIAHkhzykWk6O07ppRtBClBcL0X32voiGp5ftCHgk/nTdU1fvK+tgVT0U
73tsEne3gFPnPf9RTIDZd5f50l7z8asHdAXpuVj34pMVZRdWz8jVrFtzd92fJzab9HndqZfD6PE+
2LXX69ZdsH535y7estC9T0KOdAdPLjzZBLTsurfX6wa/WXf5ybrVJwKaBT9lCDQvg7EBQm+/6VcN
AMor7xCuuoDoXSLQK9Ps+AaO4ELqbzXbJjBst9GErID7msJglRpEfStuvYqhnUGH4JPRS94s0gRq
4/hxWuUK+SpcQOMCoo7Qc3cVNeApq+/5tHkur5IHnnzV0X2XQYBm2YYoI5KovB4Kwq0cLtWtWKUT
gEeHV73KKRqDw3RLlBwF5KSO5Sq78M2dgwqDyq/eM0EW37x3iYaDpDsDZBABF2aqCmMxPFn58tVT
PsICMrITqEaeM6YoZ0TZUGhbBootT+BuM+P04QRJBScEzytOwz5vLgdlYz9wcERed0XJTVqlnDaZ
r7kjF7Pa6+OpBOw9F2Oebc0aTfD7NmrtOn5q+0P6KJamDBbWXe2vbT9S+JzYVqc9td570W8miMR6
LXx//zp/6X7goa8pCyyUBeqjX1XbkJD7IW96jK1M1ljBIP19Ukz/y407ydUTvrYu78fh71/3L60/
r0uai+dDwEb26f/SddGSl07eTO1pykv/rbfALRJ6ShjWSBQ86OSqnh98P10dvWatcn//6gjQfr26
cCXoivmC80e8Jyb8MOhgkM/0RPrNCe4UwAHk9PZTuJ66OB847fuk5b9Fq2lL1srbdhmZ/mdi97/0
wzNc+uHT+osy8bqp+7f6Z1GifP+ZH/XM4Pv5BLmDSOtE6PgvPTMSBvIcuI9RL9PRM5X7LkpEJCFo
8PkuvY/y1uHW94Gd+w+H2B0MgjZiBZ8m8t/RPbgOA8gf7y5uauFLXAjM7JBMrhrHn8ZoLbwQO2b9
ehu0DMtBSFRgWQD5e1sOpGI+BcQN1gBAErqzNTLvOrEpUkoQB1+6GCIiJXOFAo78QNqOdFGwP7AR
+p8XbTO3qbPQ3bhVO1810H7Kl2xx1VXTLeJLzs1KaT8U07Dhpg/mdW1pnGNm+c0HmJmBfe5UZMwF
cC49Xmu6r30KNZxFJ3waeKh+cd1ie9jKIe4RdFlXgodnttFtmIDFqBd7B7Pik2H3zl4lhUTCqTSz
ew3lV2ZtQClmJiiHKMSAsMdJD+rE9dPsuoQ7f8a0F5wsPeizaSqU0Vhep3ujrKOdD/ausaOXsZ6c
Y2qVPSAreir+Kmh1LxOPdIoOB5Ie4X1pJLE2r8g4KUHOyLjfDU2ZY1olPQFps1xVzrRNusOEE8PI
2PDJc5XFMiCWWJXRbr50d1075v7lKAPvM1eEwPU/ldTLqqomam9VWAc6mYp9ruWmdZGQtUcdtmm5
tyd7vCa5uMzccmXooKSpDwAPKyO3o5umvXPKcWw2agIr2ZohuMRMT7DYskUbLm0M9Wkx5CzlIsoe
25xlBfzRXBJplWc+LGxEIOE7XD4I2l1r41Iyji0fuo7cTnBd1vSFPXybf4ugtn2bY4GD88auO6+S
jxT58sCKZk0BgD8ffGxHEtkoAiJzNeJwuvDBB3KhdBGncKqG/JzBMnL2uizuWYXrvcjY98ZpMd6u
ymHWlVnObQnMaTdzHpLpKeVFmBfNPknEcliyrDgWTXors3Z66P3BzSCUlfYui/A3bkvVJxdhyCJ9
6zpc7a2dh/EJ1zsUmNKZvXM1CX1gI9K9NXZbfrZ7JR0MS50Pe0mtZvkwDkGOMS9lHoCy76Jz+nHj
OkmJPyvL5cmth09p7pp+uzSud2dxBT1kE23yKdGuuExytzoAXraOxnEB9/Jy16AK2qNc5HRfN71c
2V3sgV0ZB2BPQrSthS2Ky5WZCfoG3AJ7ab8+m1EgnOjjnBVmX7pXBB0sF+xNYdcwsdgVA7sk7cAD
FkAghzK58VNkRLvB9a+IviJpdCriT2zxogNpogYdiOPuC4XOdZBB+4ERxY1XB979emffAm0QOzQ8
QH6VvF5yJCCs2aiWnJaqLYNUxRVoxbdGzuK28YrkY9JmRNcpl7RDU5Snjvp2M2d+csxzUxyJvqJU
UW33xR4Jl2h9HT0mrgUjgqzdK9rT58UWt7VD5R8AR7wqFuPhnFLoZPJufPEUqfObvJhGUJmO/Vp5
M771gVxUpvWlcB582x0wu3fONysIwdkx3koPxZL356EvP/uhG8GYjsnEsoYZCXBhfPexdcYp3QID
bT674Zw8AdtLBDAQ7f0BPY7pBWhkfkdrnWEMEM5Iwi9dJIHzowAqWUzgjcM8z/fkbdLI10l4migD
mXLV8MMGH8wUja7kRh/67FJG6fCEZxaSD9fniUryntsa4KI9X0VEhm+9Io5OFlndIe4IFVyE2iLp
MHLL8Mvk1+ldVIbZycRN/QU1WrQrBcvKTQu63t/PjSs2s5Dn2M8f+kqHtMSgNgvu7kdpNW2Fq3W2
sUM78XbsYRcJlEXz5EEzDgKVMWdhjYhh3PnUlAljzHQAXj5KN9+RPee9erR8O0e2y0OD1G3rBnp8
AWKHn47K6douW7RJJpg+W1MNU9V2+m8JYDSMkGrZ02t0x8m1nY828ODbRSIgM1O43M211xxkmfR3
NiCsy5gi+pEZ3VJsscQW6tA0XbLvGiXeiGfQO3camoccb0kPPjUFN54P1sbF4PkNOpY41aYOXh12
+BY6eI00hSNnm/azoc1LGGHUDSd/OCJUCkLjX9tqQUTuWQ6uVWl/SBSEBEa16UUT6ZZ1K4Csnj0B
VzZK56/ZrPtHD6JsvlV2nO46MZfoEiS8wHgiLlZK/KKLnudhS3DFV0T+KJcR/aM7sZtrELz51nKU
viL/drwvA2uPET66ppz0sg2o4jQ+O75VXKdCqp1E4fSp7Iz9lHdlex204fwoRtnh9ffT6MGNJsR9
IfQBJpUZ7vLYJdA+zcStNm3xUuFDf0nCWt+BT4uf2yLOLoeJOM4U+soHqd15n4omP87glPYxXe1G
0METYMy7xWSOrbc/1+Vi6IWD4YPrCgahmdvVOwuTO0N4t9mjiBJ3CqKLsw9QJF3Uo4VmsSrG+dJD
7VcwvcN0EDauw3Xsx4/uBAfNM0CagRLjRIYzvFzITPqf2YAIZp5xnd0lPQoGP2dYNi9edxLuwoM+
rJHibbqkyw6AGvyrAHLRUxwY5rSWp0F7JTHSol04TleDavQBHAqhoO8V33/W2X+3ziY46rfF8c3X
P/RbV/xcHf/5Q/+sjhH9OhInnbf6R5nTrr/ve3UsViMgNbMf4sn5ye3nUBw7q9svgBXFOpy15ffi
WPw7xTBA8F+K4RAbHBFSDmolhzv11/VayeSTvUVqrpxqiUyKChY9CneR46p8rq9ImnZnGCoEDaag
B1blUbGKkLwQOVK3CpPKKkSjVPPnX+tVuGQzYrua3tVM/Spsst81TrajoUIv2fDRXSVQOlzVUGYV
RkV9mN3Yq1iqeNdNEXNk71uS7LYgsZ2bfhVYkR6jDsKEFQouUTPnQ4gVvWuyyFYvWHuN48Wa2Dps
plW+JdRI2rhILUKCwiZ6KLEVPmi7B9eD9Ksj6pyZKnIwX3nLAyoz/bDGBx8w26C7Ygq/t0anv1jn
TrAmnYL5AXJ6N3XxZGcghJ4GlnFvQVCpU9Y1MZughTgZBrzdnR/46YuqigE9fpO3Oycx9iFKGb4F
nkofcOHleyNcw3dV1NOVTkae8qr7wBiY0RAFKNxul4pyK5x2ear7odgKOf1RTBM8VscUHAKWya5U
VqO0rluv+0TKPSWA4jP8UBZ5dROOJj1Yfbpc6Arn8ial5t+VJgzW9BqwvXlsZXd21OUnq0xuoULm
hyCfCpIePBh75EyexNhQTqT1cFVbMgM7XvnhpidI+5GTcTgUyDq3PcK7Wzry7sQQvL4OlBivOBDn
E0Zp5w2yV3MBmLl/ZA9dThyDVrGv7Rb6t07t8FxxJF2TfCMOSgbWjtTd+t7qhfPYz27/SmpJ+Q1n
o3iyzZDtfBqg26rzrBsnCwgiRjvHtUJcick54sgNq4+OzsxBhm29qzmrYWIVRK4JzyJsQk9oYrvu
FiAH6VNTP20jx2Rqk3PjsJMBJ/WZoAKUwEpLVEbW4hCgzuio2LtUF/c1GzMk7ZHqyfCslk0lGpCY
JP6B8XXfjG3Cy/f4WQJX2htXy2Q71EzgLHthK9kl02GSVjTtDcXvVbuQiVQmbXjiEVp+zeskvxMt
cIWsSJbbAk5Iyww8tj6HyN+rTZx0Mtqo0QcezyxquKwzP+D8StOLjL5yQw56jken9D6CUxUvesqn
Kz8qBCuAjmVowJ4a+bEy99pKlldV0qywrGiny9bLkqcIqMttCLuMtik5GhOgfRZdj66V3rDwnB40
iFngHkpZB8icFTlHKSHzO7/rgwKdXW0x7g99HtJ5Hp9tKNxnb+bhvCG1gA0JFQBdLmCQ6pljpKWu
AUdVJ0rsEeoyqbVacc3+DToEZCoUYMh095p57G2VVMmtTl175yvf+VSiiCaiDDLxSxenAcvtcJgf
Eb05ybatS2u/5DI9UV9WF8OCVg3nXzDGW2Mpzxxq0F7krjvEKFheXVQ3FiyS50DWgG+wkMXt1lUq
5iTJoLUsVfOlXE3V1KjVdO0sQcVTvvAy5qazsZ4T07GNziXzPkYGyUTEpGQAStKZsg9Mdxfw+mE7
3dulkC+6i+thm9APtOpQ+g0Gi2vkSuHE9sdJKjABByqTpIq2yTj7mAsmMXTiMe5me/Y/JEHV9g/9
6lsgiYJU2fpiad/NyH1I+EO7c5m5jY/63a3sJvSLNUEzpRi9DxUZTSrYhy105oM1DH3+ZWbMIYsj
wiKteXCh1fpPHfB3dYCDVOd3Q7Kbr+bty89VwJ8/8n1GJnnUM1h1IkFFgQmHB/r3KsBGZvV9KGbz
3CeePKBP8+SaP/2v576DwI1JFibekDHae0nwHZL5T3EVfM0/oZn//N8/wkGwwP9SB6B/Xl8GmReS
Euglv9jw096dTK1b5zqIu+B5Hl2PbklayHCXUiBJqhS7kra5AO6h5KaRCrb+AvJ/9CGIIZJRbBXF
YH/00qW4aTA/4BIgvoBwnFZxbOCLn/EOuOZjX1R61ycz50lLpu02MiGPw7bPYcb6Kev/YZzlw+B0
zWttYnO76CieEMPXa/+/aMx3Cj7SIQNrfwp0DnlVFwb/LHr0ox/xJ27alAfaNkmIaNtZszPduTOe
1EM6wXA8Iaxbht1U5OKPfICatIH8XHxR4Itus8Qz1WYcq+k2jumzNmxPeO9VW0E6zAlJCM7NrF1G
K3Jg4MR3lf/X6Yg2uCB4eQaY6Kn5nFg1fvuqmicAlPyBRGPGi0UEhqrYDdlh29xHbEkflrwwt6oE
B5Ozi9wRMkpxH3cNVqVRB6fVxqq2udssCaroHvhmOBR0HK4mwebaKewPfdv2wdJCdRRNr06x9Fgl
V7EN7/sI1qVIDoEmpVns0J7oWiBNDKcbJ1iqWm5pAa2z28lmoFlOFGkWue+GdV3ss7C0Sg7btnQ7
5wG3I89sZqns37wsNtNNoYwbxXsKFh1BsoF9z3KRAeRmcHBkJVuP4KCYOclsHejKJXsrr+sdpn6M
CPABI2E0rJcVss3mJLpRxpe2Bnq9U25n1hsnWE4LUCbwglM+Ajmq/LE0F30/DK24kXOV9w75VV1n
Rg7cYrTHTn5MGGjayyuH61zrL/2o+gqkbrEsZXz/nwPvf0XJXUNYf3/gjf91eqtamEb6689i3vef
/C7mfXc3UgRy4tmcoP888wL7Hx6ucRtGBpqUNbju/x+B9EuM61ErBmvfBMjgX0ega0M/8PjnK2GA
Ub5w/p1W6C8bPVorh62Fux6pIT3Yz1sBqNgTbFVuv2IdjDsLIyvbT55/uCj/zTn7F7Xw+iLIhKH0
8j6ROv38In1jrJaY6+UEgk9tpqBbdmlggi06uX7/+5fi0fDjlgOdZ8BZthKQXBEI+DI/v1RTUYKh
jltOk8lghZQZk1Mb5rpcB18l2cqnSmrSYBd28Dimm795+b9cTrgz5NFjp5CSD+3X5wnZRJjUfRsM
XT0+2VXwEsLK+/07XB9JP+9geQmPLRPCWRqJX3ewWlvzIGKpTp4cnybPeWYK3WwHGyupWNTX378Y
SeN/fTkkqCEtu4sWPRLciD+qr51EAeJj9nmC96ouQL3KdguftLooPKrP0rgf3HhUuNwS1QuGgGhu
NgprC67UQvPMo1VksGUnVPV4y4ozUSgRWpjGRJDoMd82GwrMvN7YSrbrtDHaaLroM5h+5w87H48U
oD20x5A1sO6F/Tx3EUvyORoqvOZwE1M1MI9MC2c3iHl6hiuj2YgnY7JBxq2ZZqmoQpBVJi/oTRqc
fRpMadJ4t15fFw++xxLMuESZDAl4ssHUEmVfFGNZHBReHG8VLi7LmQr6Gu6/OThV9c0Nyocmcz+z
YLnvsXOyYgmri1ZMnxIQp7xEDl7B43dWRDci5FjUEcwOUNBaIgXJx69M3dU5yNPbdiYZMovYcrh2
NexpQf2biZAfyJh+fMEz7TmwZHyRp1kPCyRYU6YMabxW9DSR/bubZZ6DZ1bJU+8TtwdRYisik+yC
Bv3GNMbmBA843udiSq/ZxmwH2AUiRrJ06cFxLvaMQPt5rcWT6EyNTVZb1gTRkwoQDqQUX1s7JCm3
FXlOmGUrWeTUk9b+BxfN10taGH1bN5LfE5JE/dTIgo2RzoYTVSQjA60JRrbJZ72MK6XRmWCmsWtV
HPD1cItUCmNVg14nH2uJYXOwD4B7xDPgC7Tghk2VlWb28DpkgqS9rZjllbUEyRP6wWVfZ43cxLAi
dynCTfwumYzOi4WoI45Tfd8uDD0R51whhXRegSz2Ty4xPieI+fJaTo5/qmruBQw92WHo6+lYV85r
yqifdWNG3EoeONPJ7bLoXmAkPlpOq6+XxGruhnLe2fhSr9m/t4h721IcoLWo18b3aKwh+jLOmLzs
qCN3uAQIWWziJfXvMpzCcewgcYr7QIJiTWC5FikGMu9lMsmFW8VrnTnet3PxgR0agxKTW+hSanMJ
ba/YZCmiEDNgWbLiUR5tBysXPsXyNJPBcvbaTl3OgDAQZiZec1vNPDe4o1k6bywiPO6dWM1vHQik
bcmX5sokuYVC1LePzhQRYVDSJ5Kcgd4JOmewU0LxaknhECkQAT3eNvZEjiJ60YvJCuPXsOjrbRwm
0TGJ4/FyYu2BjwmRoQ8p/MjsIOa7j5nIdgVTonhgFOIVDMD9crxY7FRerYasQ5z70XNDkBGDkgwR
TZC+4UR/iSTG+qTvxUOGm/ZkG+cTMZpXVlgmj3BIMAsGXGkSYS6QjCF4jQu9WVwy7+LRFGSASGLQ
lvza6hTRLhiqd6RTf8mSkMzJVBTzJowTc44xD+6lJe5Jwjn0GPhOuYUotMEdfFwKfm0S++qDBh2D
ua4brV2rdHMYoKS+daYkCS1t/T2CTdUmzhNK32hbywLTRh2Y7m6wWueNczs8Z9XokJyUMltZBwwp
0j0ii912uYnLoge6HLfzh0aG5RUH0nLGTEBdbHsojXAjI9S2kMLFzbZsY+zpIr1imH9MeQCAFmBh
CagDiVlZyfqmq8JzaewPRQXq2Y4ltmeomK4O2YCwcd7FhRVeJ3HxNUYdigOy2weD7b4Nwm3pBxxz
2zKfjDYe2rMdR4J/m83MVSJflme/svUJN1mxa8Zl/NgwGmT5p3llAUl13pY+XyDSdKZ1+2uVL3JU
gsH84t4Th+7Dt0RrIFGOd5vGKx3EiWm/98GO8j3xpy80DHgiVc1ovwMpBBT12Us9vK4R0FymU+Wa
nju5dAScHgjPaLqWwL0qkb4rROeLYUYWWifAgD5pH8FnXFFJjzeAz13FXk4USBg8ld0kj4RnVwAb
3Jlgo5m0euA2e9ba6QlSTnPZIBw7eTipb/1MFqjLk+RT6O2rJJuP5Zxy+U06fZCcXDsb7w6jxrl8
ckK4qnDkYEJbfWE/usrf+6TRv/Rg+z9Nxk9vfO0vL13t7MD5EPGat1rfDLL9f+yd2ZbcxrVtf+X8
ADQQ6PGKBLKtvmXxBaMoUujbQKD7+jNRFH0lXls6fteDpWG7sioTCUTs2HutuQbSwHLuPKzcRzgP
PRgXbjI2z9/qQhqMRvtiDxBdntgfp9OYm6wZHdhf50JMCAew0Cil+l5X/NPV+NuuhtiqxL82611/
m7Nfmz9X+B8v+9HZ0LdZheXYpk/dvtX5/6ryhY7GB/wnQRm4j1xgKP+q8k2XF1HGw9nb+hB0Rv5V
5ZviF5P2ITMRwYzC2IxgPzU2/qrRYf9Ul+q+z5/HGGjZTFGAAP7kaeuQhqxTUudXqFyz5d1CmgBD
z3IHK9JBpteszhMb2XLM8J1W2mkDBdn9jnNIfWwmoocxuC5feyjFtHn11t7NdAfXy1w77jeeUvTk
zAD6tTvWbCuoJZDlTov1CAx29VTCzmUYTPtL0gzYohZih+2Ig2qe+rd6pg3u/diokRxsdMB9uzya
NVnKO2caB/2NfPYyW7YlHn1unzZ4lM4ZkIDd7LlsMSPD/5Xp32oXc3qFb7drvcfUQAkMRG1DRfKU
Ew5EOQrDuiI0AESsiDx69aX+mnXusCqMCaNnVDupV4R2ZyIr4CLo3a+pJvu927XLnW2UNXCEZcp5
qbNo6+e2Brx8/XFX/fMA/u0DCNnnLx9AhO7p/+ze+6bMfpLg8WXx0h/HbPsXa6P44S7cjtUfT9rv
R20PMR2SVWbUhK2jfdvAob93G03nF1rQuB9tj2kdL+P5/H3KaJq/8KMCSR8k0O+avv/iIeT4+dNZ
ipYnBgGfNiPMQt10t27kHwSe7qYSwWueH4FWb7p8fwvzWCXCntAYeyYmw9jqDcnkbkr+I/lU1gkz
hk9K2gqdZmdMZC7tzXWuiqixm6RjmNUI8lBbzJp6oGPY+Qr+DK9onFoneMvihj3XOg2WYiS2GNSp
5DyapzET1CFTTsuL5xQCNDNQPAkwft7qzffV6itiV8KQN5dWLbwrkVIsfPcI+ltadVMnjhOohrbe
wYAW2EeYOraXmDE+h4Ip053RYbVRzCAwELaANYNBevNDQpzlS5WJ+aHPDRw0RUUdYbaz298mRl00
RN/0jXd2fFd+lZ4uyB7erH0irbUd4RV4/1oLydlCkKcilnnTILf+ZlozjKQ/6sIUT9s6+O4a83zX
NJo6mmNqPq8T7oraxGQmTR0dGklT4iYxOj4/hOL4JXdKfjUW/U2Ihn0GSRIKsK95n3EFagtsfIb+
4o0q+sPh0fNjHzrkCpfX+5JsdgGV8AY4kfNuJ5JF73QzQbURA1AExuAwOaNJy6e2Cv6mV5jtG74y
Prv/4dVQk27eOBYBl3XqwpwrcDd4YyyCfsrm6zzOxpPZ+Pj8N8sMzPntepJlt7lQ5gq/Ifc1/8v3
L7TU4TWGcElwNqjtG/5wa/CVSvnJWRrUihPgZkEvmCN2SOxCkd3jLuUjNEvObwEQzz89WWJzskvF
dZlyDfdDOmubt2BBpoUoy8XPRb8RGEW71ZyvvSMtc19Wq0ai47T+lsYISQN9rLFpl9PDsEp7v5Ax
Y+3KGEPkasj83qWlapHP0Gm7VlTGU4054O3Dh9XYFTd6MVsq3iO/5zetscE/EWHz3tLtJmJuOt+l
VE00F4aRu8HoJd+sbw6uGX3YszxLKOu6dF3E8cB3uPk0A99JPG4MPHdqh68uydFJpA+tuEmnjocQ
IgZfcIP5G7CCn2zbWN7ibamJ2cPk7hMNGI3coqh8eCyvGmgS1tFl1HbScqROiJFM3ne2KnwiFQwt
nIakIhPlTAcxiIWSX2ccDElUk23BprjdJ7hIcaluhhrPJMKusonU8ITkl6HCyXALIa518VwelnH0
o3YzqJEUGL983MIf/pWlkNSv28O+iYTeYgdL24Q0Ve0mg/b8nPAoAHqgIZ8yC98b2KMJ9tk8TkPT
YmdqS28zp26m3u9q+49HQmFhOkC14uJ9+A9oXZsn9sbubXWxAHV2W3FwVI54sgAuvWg5tt6gxaDW
BDnEYKhFLg+n0yzIr+giEApqTyPn9IqPo2cWQX8zX+g2wOd50HVuMM3kIZcFcdFk01ri6cN2tegg
OgIaVObJTRv/ampK/2rtiJsNhmzhNzREsGPKITuFUFFXpiZ84RHulNajTY2GZPVDvWzdo2P3+v67
DaybNUxvKUOeuSm4DOaMIGG/ykWlEWRWnjBsybyh1WTFqgy0hg+LnNFD58qPsqXDk4Xe8KHwWZ69
utBQP4uS30OAnXWC70Ic5sCSodOkexrsVnEF8UQ9QHvmh4y06N4KPe6OPsf8A4gp4+mDa+BQMcUA
ojAYPkqfEg4vC0ukCfryai4K7ijNhwgTllAOn2J9Xdtz0riYkMy6KtMzY3EiKvU1OyjLwLI0TnxL
ZRZb7zIzWJpFvHBPQTPlBl+cla+1l6X9rsNkwf9cC/wVahFPuU2CT0jjDkc2U3/uFyGx5Tc1d+lE
+IlDVlcnbjIymp4q8Ag9bYN2w7f4m0+DjNtmQcu8+VEMji9fkwLlZJba3N1Ae59QPWPLy2yRXyx0
fEekpihcPu55y0B2ttMHPjMZt9v9r1xH3Khs9F+oaXF0gpnhT4yT6AYU2pR7pJ9I1jc8WF5YpuZ2
P/qL9HZt5/kvRDXxRX5f0nIpMNPgt+JWsmOvV6cc0ifyTbp1PaIbTdxZDk9XWRacjtXE5TXxfHw8
cdXoWS9TPcxEZnV2n+4/VtamSXHKTanXvYiMoNOXKUmW4tVGNpPBDd1WKTFO2cFKB/vdR0Yd5aqr
7kWqDFx89VeoZv6pb9ttM+j0bXMmmo2IFUxpN9Nqs5Axk+cJ9hqvFcGckiaGh25JlyPLj1lNoUgU
JUSQkI4sdk6z+pcK2yy5Km6MIxRSjl/erzlyCz0rXW9HdEjywlbaU59jmDpbtc5TU2xedKp7urRE
RWf4jicDOYzZ9c7Xpq5emkT0Z8aQSp+CBWUddYjZP2E7IaJr24ikU5dPKEpa0uaVd4dkQo95dkeT
YCo4wp0Qw42tm82FrMNkN6K9fM7cDnf0Usefu8GINKPpmI359q4fXIjc5HtNgapEpU3HYVhOMlXt
xc19ug13sNeaHci/V3hu+5aG115zXP+utcYgr9yHmFGy/rrgvNTYJ0DsxSfU4xWrKjp7KBROuOL2
NsIWmkdoOMZa71ywCUngdFa+gzVYHQWgnhSFY+vtNKsw90VtjH7gktynK3JG7TwtCEd3p2UMjJpm
2H5xyFU++tyW/S6RCuUJIe7+ZTCt9dabB/csc59tLptRTM0aDOZqEs+WGInrQWl5m62Fd3aNmLtX
4DZzUg8Nu5e3+OraGbRB4aoL0dQoRrCbmYHU7Pm9tJr8eXGrZysnX/uq7KR1Dy+WDLFBTt7OYmy8
B8Iw/gbd2f+SegQyyYkgmJWbLOpsNwu9fun3BEijeBq7EeHvQIa816J9tizUVUyg82uvT/Plmuvl
fM0Hr96vCmUZORp6lGTTs++T7VMQZndw4+kzVIKdneXuF5JWlofUXvBuEwu+Nws3D4zB7u8lCQyU
P7UT2XM1/5or40kDjIcMWcprL0vXe0L/7F3jqmrfkLZ9iP2RrrOfWVHSyafOV/Toe4fKKJJV11wP
a8wSRfz2zp7SNkqoG86q6sUZoIh2tP1GngpfWVeNSfQRF62ORtrvGAJpZ85d50UacfVBzorFVKgq
7pD80TH3ztpaiFs2AdBaFsGzCcyKUwkA7z4hDduszfpocCI8oEWhZl3akbgaHz5HwRcms0V7k4ye
Qjo8Pgp5+15llRGS66c/FH3uXTVLOTxj09CulqpFMKx5Lq+bqF2/DGNJEzZmlnvGCt+RwjI0n/It
LgWTMRBR7m/c50aPfdCdTO1Gh0C4Y+d1SYqy9sol1Txvigohuuu+a0WFh3Nz0Qq3ZM7S93Kvudw2
YAMndOHroA56XKQ7Gz7HjsU/CVeGI4eYJNPTWNtf2zSxIoNcxZ1o9XJbrcRpwUnwHvdkwYYoBOZP
VMQR1XVPJZjpdbgUehENzIme4o4VhZW/ryI69OALMsNl3o2DpkppnUuDhqE9lWK6QlRJI7w1Ve4r
FhJEdV042PrDOBWlICio7MEwuh1D8YcsFoiqRF5t3pZVjslXFv9kn+YwDACZtPg7RnLlkzTmlN8g
aTwMTqqxMPWZc/SI2nvRaKp5bHux4QDFEmnYIzQChd5FNC0aULc8Fxk+jpcWWcdpJaky8EFn7AFP
rhHpefzX3EV4jPLheUpmj1vcrBpLO2eMjwD3FaoCnOb7ZnIFLuMmHQf5qoFXvKC+v3aKGn8y1cBj
pQz9kz9Jpw8UZxe0lh3m3lfptEo/VYXjD2etE6uhjqxaPsJMU3UT2iuNyinh4IbAYPAnqlmmZwFT
hsZ7i7uSRT3O86ldWL4XQgIBTUMUOLg5Saj2zigt4owTCWsy2SEjVOYbjgh2XUPlROd5mWeimJhi
u7p0WJW7PT32ldAUuwI8MvYGFntbUYOmfUq1VU+SQsQZLfamDOv2ctY3LNFiTOIJL3W5q7qJspwx
wO/GxP8o1fnZmcnR2eZgb3CANlyO0T/NqZlc4XcdsvwYN37Zh1XTmPPraq1KfrIWOD57q/KpRhrg
G8RiTwWb7x9aDv9mhr0RiP80d+Ud0IwjYZg5KKJkY2ux/eHwPqWOaFZjSI72DJsHDIfE76x8ERsb
Yz1NKDbj9pCZWZpchjZea7pZMr5J6kE8eboSN0y2qCr/+l39m8vCrAQKF2U7A9qfwU21qWIo/FZy
rDVKP5LvZkR1WUNNuvXAdwPmsipU1UpxpI1J+/bXf/3DkfrHWTQXgz/vbP+hBEfQ9edrUi9uQWQd
Wh17KTkKweNbaIZLaMk5X0i62KD6zMkznwo31k5iozDUFrGPlxHjv3FrOctYrIFeDEl6HLYTdNvR
pPztA6Uz1Wg9/+Zy/ZsvEdSSwMKMzxbKy8/Xa/STTDOZJR3reMRWBilFyQ3wxNyuh+vT7WgS4nKa
ZfeO0mp56AZ6FV3KWT5r5v6hQpz0N5fwJwUa9xMmxE0kZFpIPdiG/3wJNRscpaJuIN5eo2z8IAAN
tKReJC0eGXgfoIfJMORXC+rJqR05X9QTiKKDIKks20nZbmcwruxfvzHz372xzX9KxBNeb9rGf35j
LtAc5vddemwdbDGUmpy9SDickGnNVEWmrB+xHnrWaWk2lsJM47g4j5YxAkEaCTr+wAvhGeG0jHSA
ulgMHGO1jENUYq2U79nGOSpjcumQ49LrgfLDk62Rj05p6vazuiaCefj6/VDKKA260rp1AeoFZ18a
bxiiMV/nu62Oe89qgqfqVXrQD2235QT015fD+FkHwffkGq7lkIZBC9H/GcyWCq3LltHVDmZqswYa
zQr+x1PbUaeeefcs/P4VJLBRe6yNjREzVylvayEq+nH2Ha5WYsLm3dmrBisfmRnLq2Xwzxm/ZhJ9
tIdMY3N4T31OlwYGZJIdG8Cv1Q5Z85hEydj1x3XZsGy2gegdjfjCHM3jQPD148P+04n++070tqz/
xSjooxMdvhfN8P7nYRBS1X/1oX06yjSft2fGZNMyNv3qD5nrZnaxMInrBhqlP0u+Pqzg4PAsyAo6
EEDW+h9uF/sXn7WBQZFufMfj/zfDIMv9s0hqkydtaXhspBD7uZ1/FkkxwGylM7vG1YpVJ1kPmUyW
Ac2LoQfVIq+1waLVVKHPDEaPXO2AJvn6RvfMQRGSiaMcW+0KzaaKlk6r9gkMGeb/q7xukvoIl1id
vW5yQ+LXnEujau2xq3FL0zRGdJB5m3W5ch5HzhwATYB600hG6yDargmqDfbiYCvmCLeKvUFLljjV
MTaB5yJA533jXrOTY5Gl1w7kpLPhAx5Pu/h+WrvbWTbhtsZuPnRx7GRrBh7el51bOmdhMQVXhR+m
SfdV0agNVd7KXTX2+a436+WaTCvg90SZc+Ji9ONwfi2lFlFaiT1dqPWAG4C1JzEOKF3rV38Z80i2
hLSspRWR/3zbF4sVsVoTdm0M9ELdilaEDcbarGDoiArvJ1fK4kzg+cdFquzBhTcUVkKsNFENfzc1
y+YXbccj9uLbfvF1ND/FCs4kE+TX+Kyjemvi2bNN+ru4ZScU9YTYl/LMaew6FdR+1KUPvl5N0UCC
gF+pY2ttGhRifIMFmdEOo7IeGrHOOpwzu06XF3sYl92IgzjCujmEA7bQsFxUsuttzWHkrr5UEoHV
PKNwItP80sLt2ZlYxpvV3WtZ2e5tIP0hCQVakLH5Bp3tHP3YPw8IUnZeQQxRtsbay2LSYOBIaePj
xNVqqnneG1bio3SplpNBFfME1xyfkvDGEIQwkOlZ2HDzNc4Ns24Rq04Cr+2Bv1EO/nF6SZEv8s/t
3FqXTsPlWsfVzrDNLlTgtwOTQw2gDpfBOceWEs9EkXdPjXRevHm9yo3JDRJ8v3ut5lgLHDI9uG31
vtr557wbrEPexD2d74m0XmQN587wv1l0bcNh9O2Qe2ITFQTOxC3h9ck9WHrkIQmMXQ4/JXnKA+0O
se4sWeqBGOwTKETxebFWgcZBXmat+LIu1hzNwLWiPGPuatc0Tde1RrBTci/gdOpCN2mtY7riZbbI
Nt/RvezCQvSfNDkgfnNJW8KvORLzs3QHRCRW1Ji+tXfQPe9jM3/uEXJeQ0ys9qb3JfGlfp4Tt9vZ
raM9kQYHt1s5qRW6ZZY9VGPh7Wrp6LQd0uVAskP/hFWLwCeXqMoVZWAo5XotQSXvMdtP8NVSZ79y
8AltojuieiZhYDA0nSyBfkUjX1QRu11KHAOJwelgIq5xc+ckOMbuUOOMRyY2RJSPxoWjiQo1mvLP
CgHEXnmxGRq0N3ZO4k+hPRGtq9sNhY6d688kUOjBoAmHJ7db90PaujtfAVTAK1w/Fpq5ELWr9LOg
HWIH1DYp8wutSCOn9SayYitnp0r03iaUtz1vVV25iAj5Qe2qhlF2aArnhubPlwzxBtYxToNjh/1G
sa2H7sr1bJlkHN20zEFk6L/Ncephjm7s8+bfC3JneCQP70RN7Jw9OOCB1dsPDoDLiAlPE6WkWATr
VDqhBegQcZz/K4b0h4yRFtOBu5Kg60DPM3FYMu1bZa3Lvuyx0Q/uVTbx89KtD8Cdtv5EXe/dROt3
iNzacNmIQalreoGwsveuwbWdeHSRkW0d3ZGKoiwYlU+eGnZC95bIyBoiK8jJ3umJ018vhrtXlfHu
dxtvijBY0NvSfoyNNNlVrh+phUh1HjWc2923UdKiI1EsvrH7HHFTCX0BIgKBXKUxRiQwwy4aCuT5
fuUdYbndNqXx2XHkVZ5Y+Una84s3SZzmYCV25WI6hJFk9ZPvj68l/oYQ4Oo3UPzYmGMkj1NSPhlC
XVxr6G9azzhnDapKu2lK5joO7sv+rkyB7hF05O3IGv6t75WOnpIAXXtVzcGycNLFGLSibhrKKyZR
/cGaew+ZKvZ6sogCaaaf/QWk3mIRYV/W4rI6CHNGY+n2g1fS4/H4i/W6PtEszu4kzuNcsAnNWjyj
w0fbRO57ue+VbQd6ZT9u07DQGbrssnTylPRYrmCdaAAjFHz/lO0FS4nzVhbzpylW6ugu7tdGGYzX
kjLdK2OYDnM9a3vGRjRXqtG/HUpYpYmL2dGytjc+XbcdxK0B1ueuItYlXxvcKNl+7jKgqMhATyLV
XhUpXkEHl8PMWnRmpVInb1x71pqsx9MXO0fW3+yc0gE/JBqrHJkc6EPJ/ICEZgBnWU17n9Bu2uPo
B+hvteKQuPnrNGY2QkvvaRnkRRYds2ct+c3UWvdc1mW8tZrWwGodsbcbl+huq9LPXss4rbHYyVdW
1T2BCk04eQuewy+w+erh2QJjgYiThlvn18eZmR7h1/OAiXV6gYZVuZtR3JF5GXTcfZV3C8jPJ53a
TZl08JAhObaleeyMJhvFzm0dI342FedHhJPL0kuMZrZsWL0LJJ/tlOEhNWL7wbQq2j9vzUhsbH3u
zVG6/i5vNgRWUOdlpqUk6Lb92vf/CD3+b5Almjd0CP5zeX1L1vufyurvL/hd3vGR7bhhlNhQ7A2w
hPLj/8k7iINEck9r5oex7IeZTPyC4MKgR0FeJP/auEw/5B3eL5sBnBOdCcHO3cji/4W8Q/ys7nB9
X3hI89EY4gL4/wBL8aQlY1rb9gn+UEsaWb4WDynazTP+83EHfkO++gjC91RQ615Mc3z2SqCkbMzz
s12ju7CcXL5CWZGvCVy1v3Em/Nwp4t0ZOh+fN2iYjvNzn8FXhA+KybdO+Wg173Zq4d3W0/qqtmfa
Dh0mooPf6lQTbVNYf9N2oT1Gs+CPjSJvo05xbuZUhAHkQ37zx+YZTiWUJyrrCHmJP1VdzHhvUpl/
Xfh944ROa7tXmBBqh8vkuJfZ8rNngfzi87zW61dXSSYV7bqY56TEfFc4qjwMZa+KCCajc+9SRS27
mU74KZ6q4Uq0ZrunVraCtVcbur1inQYwW92mxgIK2BUsE7pH8zUAtuSGSq2YXj0QkV1gDg41de4Y
b4htEfoy0Q7oKsAoh4AaoVBSD2ktawYVZNIi+zS9Yg8xxE9JlEmZnWWW/qoh0Y2g2Dypee1LhjId
e7DrtPVNb9Gf09Ktods35nhc6HbsCuzXQU5jHpWbO40dKAuKjzatUyJ75uVTnW+oWg2bx5U95RR9
/TK8elO8+fL1kqY+CuN5hC/i0e42i2U/paVDDpmRMccyUBJjSuoetinKPcRakkhzjGhvJXm4tEtd
vQ89ppHRpPCT70e49vh/eZRgzXvJjBS1c6B7M8h8EqpJo3pwJ3XyPb9MQrRJw8OcKco8YU4gfTKH
/FKmwrFHbN+AyiWwHcarEWdM84J1QKcwSTJjCggMUgGTbouvNdesI3WgoQWlRWd8su1Pbr54xJU4
9V1R9zNpM51ByxyPJfUUASdBos9ijyuh3/fDZCMHMrTDanjQiFNj3Bd6Bl5hHEOeVP+E67N6WKFi
A3xuVH5ecy8PPXtw3wFHt8e10tfIL9vhuGRkX+0HOrxgXXMMyTu2/JlCntPrgYw3AZbGm8++J+IX
Usxo0k8pm1Dp2uk3a9LHW9Eg/Q+y2q2+0UgC4wxx1eQ4lNXVpvjvCD0eV9sMHLd38pBn7xG+MeBm
9T12MY8x/T2KvsrmNujcuhl3MYqjZJfPMa4UD47A1zqn7wWWoM8Pht5MX1EbVAJWMWFaadCiY9Sv
IYf12TtWirI9+jUtplspiT1f1WqSg2bm46cNrU6rChzN+wrzUu1iX809T0WnDb/WscrLsPeHDh39
wK4dDaqvtYhw6OUaVHi9oJN0BxGpkY7z42KSB3/EroE4U4vrbeRe91US9gp4+Gf0Neg9cRzYnOIX
u2ZMOhX6cWXOylYw1Fd9OmUtfgOzeZcN3c2tpcmtPuvNCVlL8QAKbVsMGX9jgs3q23xV7o2hms4H
NuDz1/rtsxHJaT+SyyYmRpwy3lqPlnwdMifH6J+NvHsOPuuxa+b1mDVTy6TOBkwLhwPBkD0yyUsn
HuRIMufVAqXP6oueU0le51lv6zd+jJwGoHnbvKOZ4PjH2H6FwM1STheA62Qx0oyGfLMoFdowQtY3
1pdSmhoZrMVkriCu5tiIS5LVLEss77ZSzNLO3pjp/KsAXU4TA2gbFTIW43UaP9XJXGYy0PBlvJPw
V3Hr9Ku8NP3q3HRS8I4ZATXafgImlW+cgPbQwZy4RWIFmtxpMgMevchnppAJbfam4cHKKNNve7sE
VIV8r7FDD4HDCVE5RgTcBGl1VcH3BwnIO+DehVZxQhbijTdWB2WBPr4dq7CWvfuZcdu0wJLoidsr
kxVXU4MqVg8YnXo93Rh3emsgTd2kzoJe3nPyJog93TolzD+jYpLNFymGZ3OenNPIMNk+gOWe7pVT
mmWoFVY8HjyUFTg9iBZn1t7Q+bHsPN4LpQNGMseY8akGpSWlnn8yUDE4lILK/pX8G4eesCnSfTNB
yTMagsxLYc9XFoD8C7iX9Eq5K0wRasvyNHdeS3br3IuLCd/v5DOBBfogY+2pYJ9Z+cj+Elp+B5sV
mq9rwDyS2EjQPRKLtQxuvRzqySTQjjiUvMeOBkfKTmyLtCkWfEkK9Os/fdn/iw/XZLpEPfOfC8fX
b3L4n5esT7KfgsN/f+UPgbD7i4u+d6sFiftm6MIv/VFB4qpFS+fR4Geo9d2m+6OCxL0LipbCxfWd
DUbEiOZHBen+IvC1Mkra+ra04Pz/poJ0vJ9LSKpXylAmndSyTNZ+nrkkizWVdZ6kJ1kh/iA2ke2i
Rjl/MZGQheSBMhEqUNU+SKEFS5Ugps/mDPybmI5FChQ7imPlsiv6/SMblYYesvRfyAIsDwxlN9uU
8jezC7ZGcB9DsZuL1D7JGE3fXuUqRlKhwZXEGWuzDgNLccLRJ1AUtd987GLrXDNPp3ZZkh6bpJc8
A9mj6zjaW6KekzPcnl5Id4tpVQL1eF6HkR7YRNRaNmpkk7FQ3idTI85DQ1pAgIdxa1RqZGliUiKJ
GW3dFS9hpN/rLkzCRrvP4jaXYYor/tibiD/WaamDWZr6K+ey8ZKb+vKEi4qojF6mG+HH6QJ/3T45
bR4ZGZXDaJ+85L3jbvFY6bRUj0lq01g0Z+K8Jf83GjRxgXP43BSNzSl0GK89a0FGUw47DRRamLDY
8jxn1vBYgC24w+CPh9QydVAzDlJFikHFJy49bQVMHfuAa0Y0FO0oAmfpypD3XEBMGGBONlgfDY0u
aTybr6oo2qPI0isXqP5BqPSWts04hBSpVhm6WMZY9yaL3Ilkta4GgprRXNXwOD0EfEFcDUcfZdqz
JZc8DwAuikgbDXq8+WKC3pa1zfdhq6vVM45Drr+R/QmRgs8SFfHwEteLfmZ/fl7oWxNooNefNwPI
WdBSYwrgpaFdYMSjeUloc5I8SAsFTDi69F5QwHQ3ZU0ng6tcpS7gwca5TZR07goTt5mWuuNb3MfG
PZOBPLITZ75a1vbbYJgJzatldaK4y5K7lSSM80z+R587KGwAVF2VToGlTTgEyddafC/M4VMim3pH
vVacUsA6yYUefTnezz4xOO/07OVnfeoUwaajuHeq1r5Q3ZqPBXzVkN1TXbFkd85uGCsu2dRW/TUi
jM8T0uIbrTW0yJj0b8T/fHanqWEcYNcdditLBSXtvVvkXUKGVb94b4jX1NOqkaeRA9qOHJyFardW
SlVH3VJ2vo+dBoZSWU/T5zRZGz0UJAq1kdQ6GsXFRmxd+ZYj20VvlW2AJTwvK61iCHpXbQcGYDeL
Jb4fW+NussXbKv03vSdrSDf9qHf1imrOyTAaWm7a9YcRDMdBx+D5iqDxCeHBN91QMZuyW7ZRj9n/
aJdMim/TktICB0G2y1PHOCasOQ/8Bo4jpkxvJH0qpvvTaRZ1hUEPrva8U4mcjGvpyzU5eDHaWNpC
7VsFu0g99DjWeEuEsWoqvhtV3UBFLdprqusRixzJwUr3D4tlQpNH7NDdG5TlROvFAuYPCKP8Uph6
Dm5DQjEKKPPsa0kvLnLNJj2lkGKjrgWn6riaFgrEOK84sxc7GNYLfhuNuYhMDwVOULy/hra3Y6R4
vr5M+3qj6VIzFZ8wxAMYzrvpgnV5b9V4kDe5u0LRbsHV6FFmockv0GYUI/174KCkEuEvxI9MlKi5
hg3IjQP1I/x0USXX02gjnFH51gHEwXyyB6+/nvVBQ/IZpqq8UJMkIVk/6B6ypPGiWTOrfd5enGX+
ZBCjHDa9NE7zGq+RzU9dSltvrkVpchywLW0mIqPpDCICaH67p8IZPVaqvrs3/d58wrJCFU7rOkxt
ARRx4Qx8iMkAoOldFsXbuomnYCri57bEFtc0fsbBmVP/qnRmDO73e8OG3T+v4025JstvKkWBkhKu
sGeKZpW0YVtFbSp/JVGSgFM3hTqVOltBZ+gEslZLuWsYhFxlpfrMxuLsaaOOx3qFNBdsk/uVvMFp
ohlfZcOvSOLNMnLhxV3hZ/b3YyIeEyLsjqZW4avS3RYHvJcfgF5WQUoqpkRoHwg22Ag39oLBg5AZ
A2bLSV9cwakEg7QzMSUhKE2/OAMnXXZsD7SjblDHCR/7mZtFs1E+xM6Kr1Mm7mFqfUq0uM9+w+em
NtUbXGq4UtZuEqTw+qbRnTpfADXLEzJd9dm868EnaM1sIE3jEb1O2yS7yXTUrgVi0h3uMp8ZRybO
aOFjKu7uMldVx4iD3CW76eddUrWotDhvXRF5jVVBWempX/0vzDarU2L3Xzsft7Eqpi9VxSxHFwun
J8V2I/r05PUyOaqpNMMq9m5GET8M2EVvzIqJnadG+37CFrLvNXmTLPmD0qV2P6X53cx1PcezDX1f
L28gZ6372SmgqnG2s3UUWtJhLidBpSJTh8060vun+bA8I2qh66G4rg8dhwOH8/CwoLRApNlEBjtn
HxjZzMkdg8WCbhN1/6Jj2PVWEGux366PVab72qdJ0poIM9f11jCzJeg+oDlQiuZClEyiOCGK5Qhz
7dH+OO2uHydfQgusm5ERFreVLczAwDne0L7oq2/Lx+FZV4xxjcbQUvoC/fpqtmp+rRp9PpN/IC5q
O4oT+jtxKq/c2dmJpRjPkAwmlv6y5hqMKQf57UgvKlZMr9Ccd0DgORQKjv6j7isT7QQNAQ+PxrnS
KxnSuIpgikx7tBs0EAylHeTWVJCL1+0nsG5786PnUNUsr0VncoGKBfVKqifJi7XEbeiSegONvJAU
HZVpHbOPvoa+2iqYGiWmgN1tnTYGtHnpW1Wl0QAgjXGwsSifPNV81Pc2osA48JbUA0foKsJcCeE7
k1pXo8/05KhOerqoC4Q+7aR9tGR0uFNFgLLIvxVMaofd/7J3JstxW+nWfZUb/xwONAfd4E4S2SeZ
ZLITqQmCIiX03cFB+/R3gbJdlqrKLv/jmjgclqlMZgIHX7P32pWam2QLZxe5vgd/Y83201lny6yH
1VmMQifV04sXS4LU/ZSxkO9MSVAxaN2Rjjxu0eA4+/ljlNRkLMHxaUp3AXMzbcp931+HywSq+BhG
5ctcambYtXVae2eRntuw5V0mWB4d0arJkpC1JAMu9tTMujQEBhtr1IqzmBycL1RADVpBXHIHsQzM
gDakYOOIFAmibpmo1R/TtTZTOgRZpZ45vOcNVAn0BL7xRbiIfCbX1gv2Uh3dYJ6B/lj5kj3fQHDE
tGIfYwZKOTOsOycubsoG/GXgZDHRZ3Z8XdtDvfWXUeGwDA1RXjM/LHEIXtqPqWJrl/lOlI7c0Jlb
qHyW+SPRgNM7QzEWRtTcjwyI3FMoYmaWiy4IGTul2TqMjMi/LljRB+bkPqulB5yWbtBZ+kKy6qPA
HG39IM1plkGbps6LhYR9CPDdScy3LucA+9/rHGv9VxN2AzagxHjlPE2OyaAZKC6E89yDxCSRXRYu
G5cmYQepdNaPkWLzO5XKuuuMytrYzgDIGYneJhOJv/NHCCM2AXin2e2H89RGw13rQk8AVTMGKXta
aNd1/Doh4WzouiuxNZJKOavaqOWmMXvAvhWBO1aomg38YWdr9rr7bpbmeFUjCz17LFfuayaqdsB5
nn7DktQ++KWeP0eGzriQPZx/rKYoPCZQ+47MyJuty/V60pvIgRaghoCszepgYr7daDPaQcMV9WYi
4Z3aH7K1zQQCmbiKM47motwOzI13uBjLw6hTi9cYLR4QxllbTZcbgnBT2GYSUHha9OcU7eSJQ4KA
5yLmZnH7xdPPyWdl5Hsz+a03WPJhPLMYZ2rTk8ReFS33ukStWCfUKDmqWQooAOJx5tgzmH1iZZKm
c771ilEc9ESWkHXuj9cMM0drO0hRbf/b//8n/T+qX5+Nwr/v/2+y/JWy7UdN1vcf+rX198UvOHm5
9kwM9ZzpPnKt3zVZi3ffoQF0zQ+nPX/0mzd4MegvykwWFybN+m9tv/ULbC6bgTrvbPm5v7U4wq70
43YEQoDl+ibrI94BHtWfE24l4otydIzmKJQGYVPkCBt6BWtIeRebPUB1sH0AeyvK3xnjvHQ67RFn
UYqh/iOmbGQAiKGlKPwk3Gkd/NcHwPb5ySO8L71VTkk8hkzcF3t2ymPMwvqkhtRc+0usFy7DpDgC
eIE4kfmgzvu0vErrRsMMHNcVM9+unnfFxP53mPsgmmOz3hb9IP2XnsAwb08gCOJZ1UycS8OID2gy
bRdDBX0tEzgAA5azpGn7Ue0xl1Za/Nx95G1XsgLWVxNK4Fyh/I9VtNW4x0RARZ1QvhYD2vThnMfI
6dwt6I+5PldtywQkHplCBozfUhHuweOAu90UwOGBUpUQEMhngMzu0+xmHTals2cSrj0gguLz5DE1
FR0a+tD2dTRgfU+lacShob8NQ94O8yaLE5tKE9G+jZ2gZGOdBUUnZ21aOR0t8Ipwcq1gPY3KgJxH
b24EVKe0FnNA9R5hRJBRbcbQYgEqVXP6jltlam3gwUU02es+ghy1ck3RRzszG0N5dgulHfQBYpFO
FsVq9jVrNYCkWqVtXB5iTet3EbBFxC0s0FZWqxPEB0H2YuSDvXX8enoleQOWE17dgF4+Xickh2+h
RmdXhAZYu6oVxQF/aLfLyr5Rq6asiBTu80URMBJCHkNkKspqjUs5umFEVoKQz8e1A2F1LRQDqNSJ
qn07++FFFkPxKSw1Va+yMPdWM4FVN3nqPGZVEV0s3Dq3A93FBSVZ/wLZcVxH6OOPso7HC9dDhaWu
SpiMj+FtblYTuQG1ZgZD17HqwAi1HozEPft+Fj7F9Wjtx9jRbjQ07UhfpEZD4UrrKnTCfKfhVJ7R
JqG5e8LuRxpamDuPjWOU99g+M2OFiDjCl5Q21hjgb3PHoMIlcCjRRDHdUm1BBV6qw8CCbjfkWfRk
1ZV18mcX44JBefCAbhsVIg9lcMMd4OFvxiBYhAGSxOaF7a7cZEiAVxPMj1v2ue5BDvZDCjypTTth
EYcxulcG3uWIOTn5eHQkXX+DSdw8kSBf7YWgc1PpxHcNjlNe2NiVT7Idy10fuvWXgXhWo5F9oHLP
O/JNF5uphio60TJdz9jfL6HTxscSMctDZFjzc4fdsaCkGc23tJL6SZtLRvlNY7nHIR/9rUjrrxDX
wr1h83Al+wOJdeim937mdc+6k+afJhYsn6xBJUsekJd9aoCCkGXDHeZoSu4Q05sb3x3UNqnJqKmI
Tik8BFM4g6ab0i/t4zC24IvKCcs0OCBfuzFSlBazDeWDNaCe3JZhOgKQqtk1VcCluIpRcMe2R9pm
QqjbWmjNtKmGrg6GcIiXz0WRSJFTE2o6Ssp2OFa6X65ZpJtPwtWsGyZij8ks79Nac99Hm3wj6sGF
XI0PkyLErGc0hTIVpwKb8ZWuGIWwYQ/XbhIdfNG619MgiaeruvZ+JtRjbUu9enM6WMj1MFe3aITm
Lw1S+2ZlAAeluB9q8lsi8RjFwg6cJjcFGsxmgrHkR9fogLsXZQP2JjcjAG2gBxjKEAGmozwyCope
ERslX/OBVVnbN1fMa4alRhvXtOvWs8lmj07ZNb3VOAzTlTnS9ovMoVBXCOu440QMChTz8layXcGS
pHvVJUsZbwW1MlDSL27Ovk0wnOOxx+YbF0M67k341XfVsOjNs2iw7nsVel+yoUB13yUdPltvsadS
gU93QgsxqmECe+3AMJx8J0S7P6kFFtEtdvvIKAnsZN1L6zIIfImLp3fC/HJ2ccJNK2p3nKkW3i2G
pcDNCjZcq3oCIKEZZnVuEzR3TCSrQOnjW8Mz785AzgY6NmwD/lL8SSnIIwx1/g432XilKVbYaH69
N1FJ+1ulifekbswrA8oWyR8NS3uiODcNzgluckIzBkqwa9/KsqtYr1gFpfNbrEOcbJZ4PTGOj5Uu
72FWo0ul9w4QjLKzRgS5TdgX7PRk9i+NISuqW5NUEdEO7T7S4nOe9dEWKVmIaE4aUGNs9KG02Vvu
97cUzeZdY0J8jVkUPUQu0FgjlvVxSNFASsLx8mu7gmBnt2VPypge7bVhnHB6FI7aCUyqF67cgkBF
f7hNcDy8NyOSyJVZGzllj/CeIofBO+8Q9BxpMnTOqIppeezitgg1e5ubU3UwQMAHOkqSNZ18cqXJ
yF05ZVntVDd2a9GN6sWU0BBzrypXvZt9Vq3xJW3qLGA6PF/1RPXCLW+H+FZ4wBzLtsrWGBjMYLLG
9psBg3/TMdC8T3XH3vQC23QV0acRCeytyTgI71FetWfEH2o3+Ehwp5bYIDBzlrFJZ5+QDviG2Gpl
rB0GXK2JwIBYDl8kg+7PzTh022jwsvfCc+lwZnJGOPY+x17+VWZJeyB8eXEHZ+DdbP4tZLC1mmxk
xiA+GRZhpliDNDG3JkG4V3OtpW9+6tmcnbG2U3ZJNEwb5pdU5RYW0TTZQl1uDiRv15sOUuXeElW7
dUcqLw0l5y4z4/6UFBW0i3xEOqwMhpE6xskAynK/sdy2fFP2kAS89wdogUbQTbGzH3qLnFL7ehZD
vS9JlMTF65vbyrDfGr2+dB0ZrSWyXsbz844jmv2NpT0b5Eys4hj9XpLNVBg5bU6mV2e3lhdXJy22
bXYzOm/EhdmwaAbuPFBjR6x90RZutbdqsAysnKQEkgAiv53zaBuK/NoqNO3Ob8dhlzudvxdTyhzB
Ki5aVt7ii4y3qtAZMlTAXJx8uvh9Z6xJuMiZfdTVWs2ECgimmSs77kCn9RYZqJpr3WgKYzJnu/ug
hJns5xQ6nW8bX5vQ0Tb0d8UqwbLKBInGDDJfzPPA6i4DDom3pJiwW2pcflWr7R2w2xdHIxrJV6Rq
9XaHIsevu8NYSDLisQqsomT2joWaLnlifxah+/jfXuo/6aXQfi3Rf/++l/qUtG8V9NDyj0q8X3/q
NyWe8wvDINNmifq7i+XXZso3fwGm5NDMsF396Jt+b6YEzRTuFeGhjxPmgjv7vaES5i+sO12c/g4s
D4817N/ao/7QTmFv8W3XhuyFqY6HrvNzeqhp6HGGWsg5sSOSe1kY461tlIt3iiInULK1aSR//4D+
hTd0scL9Q932/QVZLOsLeRiyvcEv9kd1W8ZvjTyksE9kPCGZX8gPM5qaWwdi4T5iinf+89f7cU38
6+sJh88LT7EHAvrH1yOwhfUQGqOTW8XOa+rzAuRRGA+t3f+V7fVH2eDHS/FV811znuqu/nNQDgKd
OOoyQ5yyYsDO5qYSTOIMq8IB6XtWVD5PbpYa5/8gBPZf/JZcSTZXA+4/iMo/GRCHhimMrklxas0U
LYpX40JkpeetC9qs4i/8fcaPPfjHL8oVaNAWOgauoOUe+eN3OGKjYaScCGpbhxfiAKaEGlIdi2Wv
XIaWxNHVcFbGkUpqkvBYn4WxZGej1NECneXHXxgw//nXR1fgOXBCUdu5/+R4JuAjBJsRipM3sKAM
fGxAO13L+Mf/32stwxFmI1AK3Z99vDynCRKfJnGy2gHoitDad/aUGC5T8688w8vn+OO94sBgQ+Ng
w0fzdPsnv2uianKSq06ciFb61ppYQDuz0P7i2/xXnx2HkOH7vBin1E9fps4KF1lTLk5or4jP9Xra
Os9hm2PMC/Hnz+9GY7ndfv6VFle6yaSIj/Dn8Q2GFaOfNcM6pWZCJYeQvDoZoQYsh8RPcE4NOfDC
mbhJEx+zPG6YQ4Sn7fAXb+Ofr2AYkxx7+nKrLukYP17BoWmQ7+pk4jR6yjxaWYkKogkhu9VayxUK
B7vYZJm51PQzrB+e8ty8oIPhBvmt3P/5u/lX38AS9AHCi2+adK8f30yG9w9MHdasFkDIna4j/RzK
DggVfIzN338pB2GObbg8Wsyfryj6JFlJt7FOic3H6/sLJo5+jaPec/gm/vzFfjzqOb6FIK4XxjxP
FtaOP79YHasqb5paO4bTgtDRmLy9lBbcrQ/GXF8uAKI/f0XjxyN4eUlU7S6wd4erWVg/M+XxMjOE
xId11Flr7siroHVrmRXcQT8b74jS5Hu1bIzQLI/wqS+u6mJUKJa1sh7WXuI0KC55/H2cIEpki0Vn
NnERh7GGcTsx4N/++Vu2Px6x/7glbB78LqcpFyKQejRYP0PqydxIxcgy7IgBrtjirpu3VeLgazHa
rFtVOjkhUZDnqazCgMSwydkwb3UuCKdBrE1pvvDSCpAPFPuReqdyVe+jyeBz5ccz95UJui9e6zI1
+pX9Ad1j7SJemxhiV+5gk9ZTfkwy2j24JGNKpjKmdRgWAqJCwsJgVFhHmfIBrphXTLdRkmtyg2MW
sNwca2kQ+2Fj7A3mdgh/ABwO68IHEwDWLAktGt3EcnYklfAaHp80s5jptmk8HespiltmFwlMuTbG
nIPZ1ahfJrYW804LZ985DvVCRCLgTa4naWAiZ9On3rM0b17cGrHXsTCS6c5ADXOrmUqDQ4YpPPls
gERGmDxjaoF3jvz7iXaTa09lzmuWLMgvgb7ndTJ80IlGvTyh+95+JcTFfKvB5+0xsjV30iHu3h6w
ATIEAZ3E+dtjJPVtnjDspY0Hsim5SUfPuxJAowNrhFz2geybKPh3oQVi8gO4pVUmdLMPP76PFP2u
baP5yezt9v07kBEts/9kjLJ9z4rIpEWxwIjNbWgwcJik/9TVCxhACyfr4IektqyKFPzYrPjcBFtu
UGDLU67kSc2IGGUoardYpvsIRTb8KNflyhbgBKcVkeyze4yXwgSqEEOKxYevpyaAtmpyxk2uaxAS
WegZ5yZpuGpQoACIdBaiGropUmz7ypsYeuqh6xzr5bzUerdpd63owU0jWeXNYPNemnmmVO9ORRg0
V3CEab8AP3OOtQJswfQBTAkrnM9rdxI8b1QWMjgxSotrGZg7QAeob4uSvMMyqDFOqY1FMaxQNsEa
y3kur1TJ+iKorWi+njFSEW+dFPZrXzX2qxN3YJzaUvrMqSZDQhOYzf0M1Nddm5EjPpd9Xz54czJd
5w1Ch6YdK2MFkNvwWOPp8piQNHuIUBnzt+TjGAzlXHVrvQ2dB1CPeMfIBsHw4NrpdCawRD8VIq5q
MIY+blTsVUtCKgPIcp4eMh8YN2aAGvGyziRjMVrhkmABelF1S5+bhl3xtbKl+uaJmeWF6XZn37FB
mE5jCi+KSJ96COacg4uNn+RD0Kb62QFl025be3Lextk11i30JCLEdRltdXIrCFbo6mRN+hhD0qqr
zj6SryGA+RB/jizs0G6lUCKxmNw15RSeDBS6zc5rB+elTgrFYrSePxMMUR0xfqFDGwcxfy7zJmOv
aM5BizwEK0Ro90GWDeVnglpdtS77uF1nunR3SzHKNnxsWryTstAYO5GX3VO8bAvPVMvBBOkRBv9d
hxLgUGZNfUhl3G4nu5u+kjgxbABrahds2MVzkvWQMFnVItpnSJo2LfC8TL7CY+b+SAiuDc0iDrpe
GtuClWgKyf0sxljn+LdCOFaZtNjoO25ukYGbLfIx8qnRyUTV8s3XwxWVrrdnF8bKoUx6EqrDkBfC
kh8yDUJg6lW433MWSusZ5hY6yap7rDOnqYO+bLcd2r+gjPW33G2rZyhR5irxDZwYGubcLud9gC8q
LjyVIGnNHO9XjiCduo50vlE3MtMrciTKW3B+9S1jXC5qDXqNep1CMJWaifN+1SLCx0ReKzM9fWeZ
oshUDeoHTsNIgnkOwNoxX/wgQOoKDqB0O+wzXscCfbOsiFiIsfXpV6zB4W2YNiur0MDXlI8gRd0p
lyyHUAMhPLPJIGFai/RV5twAhEvW7S5LFEcQpzGFWV1x2o70UW3L2G7tIEJ96GvBrd8Rb7UXo2CU
ahtZ/VLXXLbL/niR4uJ5fIFhF1HPxayYDKsi5Z3xX1sXn9FcePW3qe7FqiUDigWyq9pNmYrha+Fh
HCfjWbM/MWSFBBj77R50InqbcowS1IdGGn9pe/Wa1jaLfJFETJQnjo/nHA2idp/MrCv2nhkjGZJp
wgwnyTbxMJA7oznzdvLK+pGZdIH73RXDI/rc4s6J6m/k0zyPpjBuSB9Qe85VNw9MX2Iw72rzPVJx
9E6A+nAfdS7fHHc801UMxD7pLu7A3ilOSFCAi+AeHZsQUKzPeQ042+EcD7IORcFegVA9iaaarpsW
IYIzj4m2kkSDooXlW2D8BRXjSSsxXW5GQ+XXBIqIm5kdyU1jiO6uSDzQlCRovYleyzeIWqwvle8Q
g+HUSBzs0EycFRBvcKwgqVAyzYO/Kpqc48IPceYXnjhOQ/8lrLXhflARIfIdTg6JLOpzNjgExss8
RkWZwjJYNaSEnn0xJdcS3eBR8wcgC3Efta9mwqy/ACNE1AghlABytHAl2BvJncGRt8Uy22EONkyT
CTLDKfRAeWk9ABKq931pzfc1Sc5X+tTNF8UsGoZFNLx0uWrQf7WtSI5jMo42fEddI5Q6ZPh5dkZ9
qHd+3LV7ulztKoVh/qgnILgCDZ89CTmaq2f7jovnPPCE/2b0TXvd1XW/G3kQnsq0LfJ1DcYZJadB
exFzuO1Y4BhQk6kstCDq3f4SmT0KnTINGSKTZSFfslFZKLpzmzB1k2MURbVP2gxMaajUBQY6RK2V
ea1c0piBSDSGt/FyV3AgGsPXynRg9PoaXvyohocqRGNurNyZ923nJndtYTSPDI7bJy+HjtGPJHrP
ZMrB94HhIPQ4XsSJqbu26sGFEERYyrteEMyD/GxiKUjqa74WfFS3/UyfQpqmKwObRKEbPKLjoy4H
7dpOFKq7xGqsrcfm28WzW9pb0nLsIajMxG93HdfutzCPx081kN23wQ7d98FRDF11TIlt0OIRgclT
5a7EqEIIA9i3JlnLeJ5waKv6mx2P0W1LIhFPuaRVR4tFQ7WqqrJBmZ5gIxSulEHG0/lGy4d0Y+pO
qNZ+RM0ezbBiQXNXOLjtTijvlHXMtzXh9s/4Y4gacaM5vdFdwn5XIarYmxLMsEL1P2qXGFZVwDO7
NcQekWE+dk9jDOTrV3/mf3k/f8X7EQx7/tDarF/V6/98tzKfX4uv//v/buRXdrl/HISa33/k10Go
YTi/AIPyDdfkEUt/QO/2m6rEFFCAmM55ZF7jbloSr38zlDi/mExI+TmXkZrFivgfg1DcyoxOGY7i
koU2pf8tQwk25h9GE+RTLf0iohcAcfg/mQ381Ia33ZwNnZ/cphmGNT+AjoO4S0aZc+OHtRAXQbfU
7ghnKoGGhD5qQMQHiRNkYV8N47kBwI/RPmsIv1VJxonOVmZJSrQhYmQ6kjrwCBwV2R4fmD7cqrzR
3wu9Huj3WZQkXiCNGJWviSKNp1uFY9/rd5UvKJ7jJj0WnMPfrAiJy4pVh/dFMwGFjUTDHt1MNNxi
ESAtRd6WTcezQ1c/ry0/128AIuOPpPDsuhXmULYtc15LG8uW0B5dXfvikaq5LniAUZ367tmJ++SQ
kDgBS1kkB5eFw+dhse1hE+bMl6UT30nXy2KUouN0S+ZX6K9rcyjkxqr5jdHizgqHYJPXa59j69Sg
l4n6BH1eNDhfEqIqHtG/x+nZ5sZdQ853bxK2W4BzkxEGSe5AOFVuHMer0B/9ftXqKpnuXVupcs03
MT2HE6sRjf11t5rGMLoH4YSTBLYL+hOK2v6QOGF8mocR/CYmXnvniFE/RKXVb3wSN0oSs9PC2Lqw
L1H3J1b9aZJs2qOoSdmuun1x1NqSJ5Fme3UHOWL2brxscDvgEIJLIp0TTG3uGJPNl+KZkKRCudML
ks6G+CrJlRWYmE3Htc85uk70ztpQmYOD1tL4myuR/MZRku0xyXTbIbLouJqkW9MkuJdmxvW8KuFH
4mxR7KwdwE1TBaRDLxrjotn+sCn7wjmGwgU1IqXtvCPjRrCKHOuMYmoG8TRVRQwiYsLVtG1Krb4S
kQ6jVi873a2PpPkMXs0qivwCqBOgQoFjYMavb0XWIJ+ay8QQiGWBFeMBYiSCnbhoxdUQMiWDKE/I
gUckqCEssS5ASlgXihm+q9no3fuCGp2mThv9+imX9IYQSNolHJbabSU52gva5NFt14zEWxLAEcz7
VySBxe9F406YjHI3c9loToV21ZNC3YLhHlmHa15y1ZcqPjlhObxS7zss+dsBqlZdgkQaoym2UdGa
pYQJ5OjxnrmIWcEbFrmxUrQ3RjCQSqb2OkLQbRklyS2RWQgO4qaPcZKSQs2dHXqgdq16StSaVFZC
uuoQhuDVTCh9szY1+o0q5ttc132xuOJLTSKNR78R3TolgO1AstBzr8e5QIrV2vpOgiUGooWThytO
aH2QuggVcs1Nzhpglp78Ux61TGV0B0xn7g3PJpXijrqwiY5Cb+/mUaXzBTv6mzb7JfcU42CSbuk7
7bOqrBYPdhPTr0XdVD2P4RL55UHlfZjZVIN0CWtZ7viPTOTJrVFqz0k03YvGH1GO2g4dBNZnk+mM
HpvD4QPOb1W1/DZo4tHuHO/Kopud7/vM7Ov9kMVGdZDhNK69WsMH2rb69Rym5kXAWES1I/y02KQR
p5nd6eUqm5p0N4+Wd0w1D1OXxwRuvBqNgWkbQETcI7Ukc9oL201uRCGyBL6ritJoTtfmLKyLRjY3
IYJdnK8dPzVPlVP6G8tjPLDRkgWpjwPHeCAzPVnDIDf5njMRpV9k46avqa60R0vm/Qt7/l4CIxCC
e02M/VpLZ2tTGCh1DliiaC3h6rYbB02FPPE/4GcytAU2DiejnhAjewBBjwKiNLE3k3DtGu4TIwgq
WtQQgQkHKkKzIyMKRezRe62R0Ivo+AbCtSq7IFehKuvOQ+0d5g/GFFlPhD58gviJOe072R/dr7l3
vMG90CkY60jBbFZmTOyhD3OABATw38TOIXCuRsiOZdiKc16YmAtRaxXG9SArzH4KGs/OayrruVHj
M0kGALmp25haGgkCtKDvddWuuj4du2sCi43zPBntXZFWKRojnl/RxRj7UEJmEvk0T/vCchUTjgCl
CzJk4NmDdxZeZmw/ioT/1lN/UU9BgF2WI7+vTv+pnrqvun+T5PPrj/5m1PV+wbGEq5b1l/Fdevtr
WeVZv1DR2H8U5f6m1bV/YfUB0JCIHfa+iyj3d70ugeJ43tgKU+8xQmOL+TdAL2St/lhVCYAyuq1T
n7EatQzr5+VGx7i1pO2u9iPy0WHjkz7KIKpEZB+TP7V1SlN0mOxT7+InFo4rE9vyeXDGat3nseet
QSQStRAm1qePyXHlmOU9jp3wM9s55oIgc2tQ37O9r+XCwCWU1T4lWg/dMCs5K4eRR+gaqTChejHK
YuuKCiU+Z0alZUA06GSx0eTNpvETXOxymgYwVdzY43pG3PutLRhPk3MziW2mteImBhRwm8WhWFxQ
vbbRG43heDiBrUAXXeKjtGIzhmrTArNipnptErRZB8qkx+wKyzoOs8cUdwQFvhkZPr7o3Gb+uilC
9ZVXYUQvRQmBJezKFiJjjWGBvzifvse0ALdw6J1gTWAL1AZ7n6APcDfWrBffEr7wvc2ciGcRNryN
MSfh++zYTbPKoMd/qmcg4gH53O0ngUDwUzno2Z2f6eDUxiS+GbqwfGAgWd2oVvbTaWzGyGb8ZQL0
DmPXI2WhyI2Q51hT6as5rr3LmPG+GjaFDOWMMMRgYuGNWTH9cS8MKerPRuR5t2EODJfGVerGOmTC
QgmXD9XW9TBR2mhBx7qobzKj8W9tkqPRQQvf3rd8fltmuT4m1wRVTxwvFHQkQmPcM1FK7LK6J4LA
u2hkMZzB8LHznTybvGLIgEUoSf2AzHOANM+kIidCZezc6iaTDcTZWRQTNrnU4FAHngYUvBPYsky7
3RPCrvidDWtrlUnzhfzw5kWCMPhU6/g0A39ubGehFrTvhlZ4zLhjLB/eMPmXkRIGfpbw703GJ5fR
mpm++SNK3MAmlRNzYwt9lkMczn2sDa8eeQY0wYZ/VdeWG227SeeJP6Zlsg/dRs2HrpvMaZeEnXZl
0tpj98CKRa4HQHUQ+pafqkNsZzaQmAGvKRNMGyGfNRLy4LFdXRnScR5LYxLX8XecOZUrQjkPDxmg
c+eDeh6RGYohXfsViP5BR58+SOkNxmd4PQs/nfBOWOqZsViTkKUskHVYrd42kh/w9bCSmjoyb4LK
zq4PQjsOfNjsSCRsFOFcPs9uGGn3qEdbiuLw2i0KFGML9D2G/h4uGPj8gwiffsfDm99h8VGhu+Xa
XSDyqFdQfM1w5vUFMR8usHl9wc4rFvGHZo6GpwTx41rz4+oaBFEDalTdpQu6PslrE95FahoeGJ14
eHKcMALntiDvywV+X0mJcB07aVEHaAvqNb5vvJ0ZyHwElS30/JL3sJ8gB3TL/LpbT2ocT5qnp4eq
0+315Jd31exdKbSyB2bsLRrMajwOSdptUEjkG6EojaGp7KiptHd75qQB3hc04bwbPTiBU0LhMtXK
PSPGvif7KQJlObD5SO0nQ0pcyh1tG8OV6mbw9DvDssxVLxmfwziK15EAqtnnKE09yNNbOOv4pOzy
pJd1+zWd3DNWp/CFhMwBVFyT35d4Zm9SxrGo3wWEoLztb40utLZNRcUzJOAshTOfk8YjylPoKojj
Nt9OBirxUeOnDOx8uMxkVZOnML9UIdJhjN83cy2v1ZCFkF9idgJWJXdNSJecOhrzRBkON06LBp7i
9ovPabujxfA2CVPaLRDhFHGp3eKuIwp8rqBX4sbWjinRZ6cpx7XcudHnhdKyjgy6w8wlNcP0savm
qpKfCBQe9noRqce0k4oLY9B2kRy/ddLJdxPRHBslAe737Ps/W5mNmxYOpTg4qSgwASMXOnQOABTA
s8I+laSTbX0fKwDjedJ46i4TRw/oQjBqmnvp6tiH9sejKS2YsClbIDbsndnFINaUaEWRhacbr0kU
csImfPIbe9k2FyEY1y4mfNprvpSAE2jAxyR7rgmdgNPSM0hLTG9btMrfVXPP2HwI9U8IQbWN6tkD
VayfzjgpKjiJg6QuK7yLxR9cwyXWbiD2Pbks8vTA8El7iVqwN5JY23GFkDUzjvaYRld+Vnj+Kirt
hj1G0rlBZloVM13Kw7UY0AbbisSY3jSss4W8eUXJi9tao5nbuXRFO7d2syNCWWhHNeLXhrn6k6r1
FoNDy2Av6ZgA65Zc8J3VZZyVjsYqK9ceecvwx7gMxLDV2Q7i248FOFP8m30rNLoJN/1qYbr42hWS
VUJskVSC6npgQ4MK5FjiNrWCdGrs9VIaP1Zx199hvPbeR6IyN7XfeFdNaH7WfKgGSRk9s14nYHcq
9aAV9mMpbI0IlDYLTCtjAWUQ/DBPTfgYSbEbrfRz6HRvntnYu7kSiuA0TDv0vc9TP/lrlUP+dF35
2hSkGPeWfsjwAmykYdZfo9DtARVo1RoGdbrvTdz9gQmmdjM7ocEaBzsk7Wl2KQ3nXEbQm4qZzUGh
TOaZJrMQeJ0sykEe4K7GrczGoy7a9y6NH6ZqTSlFfQFW0lgNVk+QB7Fdaztc1Nn+crjiA1yKmcYL
lADQM/KU28RlmLyaWfagmQ7+lKHRP5PsCRQ98dyv0pB3ZIZ+I1x85cmELBPNfWHLqyMSVsluzHT3
6E/hfFXrHYYbi4zuaK636PKOQwlkAu9JvSEulCYu6q19Ok7Fwerrgz0hqE0d4zGB2nGVc80j24Vn
acjW35mpgsympzvZ5/WxUuO9mFnxGXNcYqlZAtbT+V1RfwbK6qp7+vw+SBDlgmAu4BKw8es3tlMp
EpDaYjt2BIJLzXsLI/OZ8KHwRW9s64Z5FeZYz0aLrriu7LfCLAyGV127qeP/Y+9Mmus2siz8Vzp6
j4oEEkNi0Zs3cyYfB4naIGhRwjxPCfz6/vBouSXaJZV77aiIsiyLwhuAzJv3nvOduLqoiqHECm19
8fJxTV3w2hLlEuFlyio89O14UFWQrFq7srEn0ggYlBvtqVi8o2lMQAvoUO84Suobq/CC2yYozxu+
9DJrSOoS19HU2msI+tyipgrpcmjmnSYKP1kljzqt3GOgo35fjcxF8DEV5bGPFioG7mdvwKOJWYjG
vmaKXrfupnXnpy6J90uxWZvFDTqIECKMfwFN6yu9EKCdOS4qQ9wEY3szZ4zpoo6mA4jYhBlak2Fp
n1v9MLY98/IOy0dxRbUGDdjF8Z91DJOnqU+pASFWT+QtrrB/RaDfOOUHK+3ZziX4PHXp5nVBzgPm
9skj+ZaUnPnWaor0Tfjyz8HvPzj4cdz61cHvz+D85djHD34zadJNRx68aD6l4+Dr+66dvoDzXabb
NtZNtLaLCupbOx06PgRPX0mJcBjV0R/nvkVWrOhpwLonvmE5Sf6dc5+1wEq/E/o5CL84PQoUhUCi
lrPmkhHxXQSMj8KhC4LauADjNtzR+M+3s904Z3k2p1uv6tsNQYbWkfkXCLMSy7rJonumTGA6JOGN
DxPnNnpMNF3MulNQ7AXiGwjzxZoYt2TtuUW0JQvlGFaSWPBuoP+08CNt8uX69Ha0WM/TMcRHgUdh
ZbqJXtM28TEmLfnpdkrTprYz674ramiAlUVksQzx3I9D+0AXnBobfcFmwn75KgzazEo+0in5Kits
kV7QI02YKDJL19nXo2MXK5n0+TGGuXcOsb2+mDxMqStd5+keQ0C8SbICrs/oemd5qOmSgbA8txvA
H13bs3qk5exuQj7O68Y1LE3W1RRsBs3ZiDZzzShtEsV0mAkd2oLqpMxyaudSNOpA++5YCdODxemb
V3lqXhSBzjeJxjIXIm3EorlMoWsV7DrB+JkbptyqAjBDHabjKqbCx16Gux74y8WM4G3nOYbHqAHP
WlByputtr9ppK9TAhgtpYnhrOdmk2Xxfw//ZjFP0xLHVehxzxz3TTOqeC7O0VhFoRYwgsgyuq2ay
xDYro7jx17URmeJiKALGvkWD+6jfxmOpjM9pphFIrGCGGvOuB2BMWV6U7byGZ472yrA77JjYeImZ
kYW69kOi5AAx11JzaB/qcZ9b6DItz9F7Ly8oxmhiezc6h7ppeJ1gF4kNzOwrNbdyWHVh7FwiIhEs
3JRiWyOdOcWim2CBxZOYXhsTUwFjY+Rak/lApxKC1lX5O+g4feMe8xe1UJCrNyayFxTdQkheaMnN
zJKfslmX8QJSbihUk/EOyme+L+pSeeEN3shhGHdwUMF47G3q56Vm5MjnPo6ib8W9MUxMdohfS7Lc
h5RPfIG1QySsOFSsUpCEQl+NMfEuNePboOjXJmCzD0Qg6juQBHOOXqsgWQ4WS4JF3wiZQ5gOcECj
b9E8QmEwnqLUiVNarR71X+fm+io1EVljWak5p4Q1DVqswccCZ1C1ZiUBz53APHgKnCLNr41kssx1
Tov2Zh5Gd4DXQDLWumeCUEDxL4rzCVX2Ac6TscXyKcM1TPXpvqGXAFrNaPSHNM587Ie1Kz/VkW1t
sjAPb+poqm/cOlaUvlW1diPcu3teAJ1m0TrbHELHVjPaPsRIlG7dtimeaJZzOPNQRHCgmch1XUGt
a87gpQRnkSLbUFWeQU+6RTwG9kE7G0IsO5KUyGDkK4e+v0oc2U2kUEYWiRFtR63kFbe1qsK9B1ox
MgfnBgFV+BBklb6oOFQ6lMDh/PxPJ/Q/ctnYVOU/2xAfu5fo+7kyEZTLD3ybKwvCYBzB8Fh8a1j+
MVc2l41QWNiqxGmwzCb0bSOkzYmK3wRQ/scWKBeCgRBoGpH3o49m1vw3Wp8nF8R3ul6h6IdIIQEk
SpsJ9ntrTUnpFZUTKFifDGPEHGqspml3EnsCN5JnqV5010MYVhetY9NTmiZq8djVt9MiQW6w0y6l
n76lBYBMOSZdC9+Bc0tgSyskS6UGU5quJAvGMB/y3LWDkcVuIhdx3fuD8u3HKNA+bB8SCxKoKiMA
1pXIAuPGz22GnKxKFOprC1+lYmfzyF86jPSTNeJHr2dqcIZYx0jOfU/Vwz2IPmHfG0XpWdvKjiwS
J5ORyAU+S1syH6W8FFyWoNVKuBAPrRA6M7kM3bHJbZK9xyy+Rn4d7WvPmiWaSjd4KHKLYRWTLCQb
ZrnJ5t74Dc5Y/KASu8Grm0fJnS6ZdWnMxzM18C4qg/7FNzHkNS05vqt4QZK4giAGvxxoRax99JBW
cZ5wyHJYahjpA1IdRwI8LyxvzgtziarQ11GYDsYZcRRLhC/r43RvQD6bxYZI8GTxBVYoMffgnajf
h0CUXX0wRYg+KEPmOQD9OeI/jJurisEroMdV7lhWPrzZFP4pkX9VIiPBYI7w70vkpy9NXhbdD4vC
2898G4qY/7I9atwFRnoC2SNd+X0q4knoJjZqEtd+q3O50rdFwWFR4ItSGFSw3bwrj9GtIATFoqFM
tCLe31kbfjT2AIZwgPL7KFfgqnq4JN55bpSJaIJISuegFMb9PIoUiLVa/sJswwng+xLcxl0neY+s
fNJnEVqwsN+X4EE/1LR5wuDQJwVU6EFA0FJMiT8V3UDOuQtEOpvrJQkSLfnbZvZvMyiX7+tPF8db
owSwFsDw7ru3GLlZpmVKfFNo+yVlZdOOVLSMbHKHwUOCyf0lZG1CtlHEctPOU/xFG9QNW7dx5Saj
vbyaek7D3aCytayN+rxPy4h2V4I6L8mI/OimhgZKiAC8b73gmLvZuPnuprp9W6v/q+jz2zIuuvZ/
/vsv3wR2MmAzyLS5kd59gqKxK+wUs3+oZ1YRbQM9zw2Sy2NvnB5rSQRAYKae3Bo5CjzkQkvwN5J1
pwRfsu5wMDGMsfRtidJiJYaZsz3SZ3gjKURlf0h3iojuhzzuF8X13NGQzOm4/fw9sJ396XtQIHdR
ZSwe0/eqppb40X7yRh9gFj6ARsywJIdmoq+XfP35ldiC/3wlJaTDOVI5OBF/vN0cut+s4lxpIDjr
AAGQL89V9XnTyfpOOExmfn69dw/R6fbGXoQ/llsc6NFyB353wrTMtihAM3C9MG7uWFFaeILQ2n9+
lb/4/GzEGbgWlGRc+t7u5zcsF9loqENjYVVVfGqV9OND2qqHn1/o5Dn7rl5Y3o+D35aFaVkX/rQo
JKFp+SP34MGaTZJ1vZZq1OeemSa+uClHzYBa2kWwWnbpcRoczGogYDc2w7dj1BfzRe449V0zubSv
Xdwlqwozw9L1lPMhXLI1yOxhpMS9+TiEEIHWzA1tvOPJyAzEDrkI8WDWltyO+NBabvthdOf48PM3
KdW7voBNmUbhxcdpEW6xuI9//NYWtjtkzUYfRoAHqxyt/5kXgrJAN5HuyrRd7C/lV501BlBd6Bjc
vMkhy5egIbPqdmnVEG+UxiNGiEJuarcQH0yEcNcObTPItHn+gSMFXdrRujdxcQHMJUN53UDCebBE
6u8i2PiAmyL9GIWFtUEKNO1hK5nU959YztKD2zkOgF7LAZmA24vdJaI6CZDqhm58QO0zgZWI8y0V
kLlvZake8PMmZ4lBymRh1pwx6U5+jmiwrPM2Dc/sah5uKnKc69Uwe/ZlrrDKDAFsiGqw7LVrIzFz
GUKQQGsCD0pBPT3BtVxnNZ0KxE3GjeNX0+sEGYkJYtRtic2TeyewmWgnLtiJmUbjxvBm+84hROqB
1kr+gbi89GtlRiU8XeGTJO03dIhhLC6FYxHpjx4Glo2XW1iUfT87S6ZEX861797gLAGRp+LCX8k8
Hm96OiS/EfHjvIi63SLswvAVpF+M1FBXBqc72Acx51SvOacC5VW7Zg3uxz9jOl5cl0EVrCxdjN0q
xK+2MkjlElVyuXyedFETDpa+MlDuQW4xc/mMER37Bd6NszDNc2xV1fRoZAjw+a9ivjZ7A5vQtJzT
BPvLOslHuYd5r856BEMvDaCfW2CAbXHWUYqua6+VD6m9g83FHTHQWe5rKV/Kuil3aWQZKKk1IU6L
auwRMyK8vBQIBB5MOsK6DA/j1O+iSN5ZATRA1rbhjJnAtJoM3alVE1mvsuE7b1yzupua7CoOnGjN
nDQFXJWh5wvgBSLO6teNEOeVhQhLhLZNmLoO7wGXXzGK/BQxgz1EXSeOgTlP26RxPxAJhsCtKDaM
TJO1kbj47AAX72TTmJee7kfAXam/KodZr3OBnLtPaoODrAjQKRgRSxTCNTM/0TPKZVYZ+vsUWtJ6
MlTwbFTRxIvRwQ55qb1GjYFDhizrgZtrIIiSbYiwt1C5xSYZY0KbQ9faN21rXDjM5gBrE1SIAWB6
gYopiExoPToGE0KTlcCqcjNj6mGZak1aYJNpo6vX2cGUsTh4JY+LaxB0SGOktojDgydNa46oenLe
uihYa5EUn5vBDj8mJLy9ul47fZRDM57nSg1n6eATsUnK3yU8ECIcsIytmYkMZ73J82VMKbSdbEJe
RSqc15pnKEy8ud6YtZtvcxEy9zNm/WgPothJgUQDFHG1tbMSnvFE8A2j7XhvunVxGWvcKgXKeqSL
/GtS9ES0cSqrz8n8STf4sae94SKIqFuR7oJkmIAaNmN5LSbmY0FFUTDjfyK0xkqRxeZqE4fsHOZM
0guk4GorhtHa8o6bc8+lQzcy0N5YkZjovzFRm/3RvrF4UK+nWNT9Bv64y6kNnMoXUn5G1BNiRt2Y
NJ8jjzE1+RXe0ykfpHA8LImC+gKvY4Tqd6Q6GSj5EHdBuQ3pJG0C7D71qjdJTNKgYI8ZA+SPSSJT
fFvzuEE3g7XHqRj+pqY8G+0avCi4oqeyaxm1IwZ8nY1IkAZns/Y0vMm6ovxys5LQFN/mdU2yupa4
u869Fv/tBFsKlKh00g1OtGrrNwPvHDvSzZK7uXF6aW0RO6AsJlr1ZvYq7BjMpfkZy88IM3HdJWdN
8krS3hf7YegWn4O7xCfSQENPnCbOlmatc2OyMKxnSB17TFIzllY3W/teH5xTqzjIOF2f0U7WnA/4
vrAeRdNXauDhKSa1fYsRCZ71BOZtRW0DXB6p7R5ym3PRNaVxnLgAieDErzEg9LAsOmhNP5ECD6mH
8KHuKDwSseGW9sdGoB5ovMj8KJRD5BvzfW+oyz2O2nlcUS/KC0cLgE0sCmbTy2s4OPauimpNpL3l
rocsIY5DBtG2LPoHbPEA37oO+HU6At6NBQOoAj10GoXDvqmGKdrz8XvpZyDmdXTJgbhGYjo5NEp1
AWMKxKlAP8W09dIPcjwsQI1b1MXKsqNrPVo6n/85sP5HaW0SVzfl6U8OrPFf5G28/dC3EyuSPNvl
tyzqZ2XRffrjxIqOz/VggS9auqWyXqI4fj+xSv9fHEiR/9G2gjwCHfP/ulkkK2OzUEs9qSzLcv/W
QMcz5fvynstLjqwux2KHRvBSjn9XbqvBLUtsdyZn1qkg2HIoMSxAqeGxm2pCNyWN2eDTVBCHAfcs
jB5Z65hfChzcMVyUa1mSE8wKIHeOF5jBtvEcdRtNdL8at8geyoJQWkI51VkddA8BuzDokL5+EbKi
xbNp+IAf28YonixSx26rfGSfGVDXvTpBgVcxovC3J+28FAL65RqtgfMiK6q+1XJ6eOrc0viSanxQ
bHi5/uITAecl5zGq1mv8RtuGhFcV6uQC4n6l9u6AGm6UNuHCq9Do7eu+o0vGKl0aD4btVGgFIsbT
lWJT9yhcV20eE1fsYcu8NhuNTCKNFHz5TJHZygmWj4UgnIOpxxBeqNnj6nWXXhzH822gRuCUZo12
m2TH3+x8Li7YMMgDU7O9cRo7/dgkbbF1zMCmzGNJzAI5PpGrMx1z0OBUmC17V4mO7hYKn/CA1KNw
oYtnPLNss4W3mmJXYF9NY/hf5Dpib3+CZQGl2ENCgte8QdC3wm4s6l1wYkJQTXbWTY0is94ZCEUf
mlrZLz19vxnw1kj+XmgzKfZxwetRLp8yi124ikBOP/gprZrVZHG0DeMlhSWrnMXjLTNOIw2k4+sW
FRNmrq7F2yrxceVbxenRWqnIx8pqNHWR7k4EDOjn+GFPv8TmyfcaVLQHVnXPyW89RTk/Q4ZB6l1W
BWdvkOyIA50uD54SlMrx+qRh7wabA1FG0ATSau34T6pMyahiOonpvjc6gKxq0bv5jW0+WKbD28h7
2ECjVzKagV0qzyQA2ZcKvWa7t8k0oPeo2/nCLxaD+JSbHBJCk1ZuwhwH2/PyoVj1wkLu0hkyOep3
XsAIjjDceiEzJOwWQfUMqBK9ahgMeGidqZEkrRFvb2+Uh8b1OhiyMdi1XSDCs64aMOCHZdK9ot9D
KI/OiFkHug/sGFSz2T5LEsT8EMqGlqQGQ/AfYF/w1+N25NeK3gIRTRZju3Uzan5nrmn+2C6tDE21
DTehpQPkhr2B3LviTQQo924Vyb6Xpyu6Xo/xfjBgRHCa4t6sh8V8lIxh8DQ2aafWzKJx19ujNcx7
ClX7RVCHq7UdapAPoqmea7wpw6p2dHMI48Sx78KErnYqF8tJLOOm3SLGkXJdWzF/fygz3tZE5XcZ
gSv9YC/8z6fTq1R0icMDFsm4WDOQ5MU6lctdZuDgvvYbomwA/rXAZ1t3ySJLc8KP7xGn0YQqs+Ur
Zcy6fCYJHvXrDos58EbQJ1NT8u/+FAPaVH4IOMMoOXynpcENccKBeOQNUWMnIDPsXJgE9dRV9nWe
He5IhG7LPWVawBNDx1D5vuyHxelg5rpHRJnqtfbSbtx0PuUJGq3xKEaFVTOZqmfJnSbXAv694j4t
SKkDFUNCguJEUjlkDDqWUWODshYAUI5wEaZSi08LI+RF4k/+E18mDi5JsXVMoonZ1oml09l9G+xQ
P+r7gbt4n4wq3yEqWvIHQofavWs/Jwaabfw2PBaZn+l75Rr52rMQOa2sBl/Bilm8cQlqxeDd5Wkp
4eBhHFp3hNXJjeMXuL75yJg/aI76hxE21ecaGoDcmkWp5JaRBMJCq0WMG4aQqdDV8vlOOgpwqHus
IH2NN82z8vFmNB17C+rX4jTZyXFl1YGJXZkW3JnUC5s3U1G0btgxUFVVxTEbMISguSOuDNNdZD36
5ZKyTjn9xfZyeR40XXxIBmW+Zo43P6mw194OXHJyWTdu/EWCUnzoHWc6q/LixFGBrhIbj01iNE+c
7dsNeqcOlSGBMHvAnQnnWCO7NDnM8nu62AmFjrgIxfwFpxRqXgkT+ULBC0FFlIC1WOVzIJ9BprQQ
pCkc11DITA6qTXrFsMDZOOO4VJC6o/CLg9m7dMKa8T/5Do7jRyjJFEdWxF01MrhOq2uaUEczRx2w
pVXJyB5zYGteZqfoGE6/iM6Jk+kGcmXmU8JMnVZXIzN0cvbInymGhtWERJriFE5jFsVHGY6gNrtT
eM0ApeWySjGiPAa4/J+IxWzus9G+jZyhPoKFCVdj2JqcUk3vvgArvwKh2qmbGq3aAUQ9p5owEh9D
a9QXNik7c2i5H/oleIcALdSgzliUPs8Hw9PD0BChiQvgoCufuRAhPgBRyhWBRJEDgoSMn3FJ+8HC
34k7wDDlVlvYYADgmKs2AWC9QlsRVVviPAsyooNo/BRUOs/WeOIJFxKnoCGQ3oQOGaadbSmyy7XS
onuwilQ9xxbaFLZCMov6BLdPznHybHCJkl2PSAI12/sFgOj+urMIP2pUfVXRne5W5qgrF5J20F0i
qEo2A03J+8k37AtAHeZdarrd1wHI8KfpFLekT9FLuOeIYepIXIcnkhbrqm4+EmcQ3OHmDjbpkuBE
Kagvhw7YS8bsevBcCLitNG6apnO37SkGaiImM+tGfVkvAlNCuq27JO6GZ8x5wSbESXTrV75zQ28A
lGl6CpvC4FFde0aQXkFSsQrid4RxR9Cms/HsftzycXmrwXb1edXmxSc60AjZyuox6CsBqKR56tgS
t9GSgtUm4tkkgD4hgerSmBz744hpEWFKOjW40FtzGxiYPNuQI5yk+XDVe81B9bR8Ug/WRyQQGMMb
qTQWwqizeYfES1iRTYBhWFl9x+ZnXGPKJ6MJ+X8+qvJgZeaHILG9VZi5qP4sDum0kDh76yzbmAwi
WQtR7EWaY10o/WBehNBknLts4Tv0TwQcWFYl71Rou7fKb7r7soHkgXUVXwgScTAgsyZ/m/Syskmd
VdWHj64g2axA+guVl7SzkKYGyah5fh8nYH5xOJCLZmGA3Ggrwy9WiSX+ssNfsZraKLrNdSN34HKm
B7FkrU0tqWtkDLFAIfK7YgUaDrGG6rvpcv9OdoLEtqKHl9JZdnWB6rU+Rg6JC0BjyHnrT5Fv0ZL+
1i85cHHscpAL3DNk4VCHUzq44pQch73sKeojGiZk4zJzgoke6iF8HFDG4inWyKLqVp67SySdJgIL
CX9EaFLv8j0QjDriSc2FD/zL613iMJaAu+GUdVctsXd2vCTggYBAK+XlGTpGCLuVzxsfAFPfo/X1
dq2ug4QGi4mUMmnjDZBYaO4BflXdmMcocIuWyLLI3sxTSCinPdk0aCLiWfQS+TBaFukP/IzGGACQ
eO2x3rwmS1AErU4iI07pEdESJFF5Xn3wGx82yFJaIZdtkJESPTGfUijoELt4YoimSIohBmOi+qux
Mq1NMBFNh0Jo2KRLrEW6BFzMJIjIR/a39KorMolkPSfx4zbpYrluUweZZq5D95iBl19S/vxmNXTE
xqlitH9LTUuEOx9gMA+QoBZMXTO9Ia7zPhwyfUmQXrtFZekTE9Kq4K6lDLiysoqguGKS4UcvH+DH
z5LmLYbJ5xCv93EORjjgeRjt6rSfSGFznOu6ILqMRlltYAx2+nNZZt2FNutpr4pY35pO1z5EY35e
j/VFpWa9qX2rvslB/n8mxZdeSVc35whXgn0TqicKtXFHS2YzeI19R8sqw984pGm6I/A5zM7JShjN
XezPcHVHu6mSNbOCMlnlljsfeymq33SaEyXGkpcNcHiQScmCnLBCIhpO+8bIP084i24Nf5pvDNr7
8TasYqf/TXUVDempwNTbxL0dWPvcYHE7I+xrX+PHOpZm9qGSmY4uIHB4waUsxEs3+tWVRma0ihX3
wlk6xgTXzMmUkhSdRN7RhzwgPsQ5v2rGVZMWwS2InnrnMJ2HirZ2qvHDHKFot2WjQu82tKr6lt3v
rMvZQcdfzDTez73AtjlMWAmjYKJso8T88WAc+iNenZC61gPPcjZKTqJOHFkP8+S1r35j/nKi934k
hWtZmmg1mR0Lm1Lh3eALze6ESqMtDwUA4EtMSNVzy8L8QqAurlir7D9HGXTS63BQvTxrmKeCnCEF
M8qvEifJWPl4sLf0Ou3mJm8G8zoHhFOdNzAin4YI9tiQYsZY2XMRULblbvsqQiF9DvR2N99bEGzI
uNEpGTx9Xz13VeK8lM4wdvf4mZx2N3cmhrN1AYfQ/jRznkByrDQHtjBwJLV+yFkE4juDT08yMAXZ
8cotU3xV81DcS1DTS+Zsy59nmFlhkANGfhlyNjKWtVNwwKLZdzcbbd/ufIJ1wYSFoGsn/mBDfG9l
uvsmMqGZtaYqn09n4dytf4WVfT98ZPDouAhwF2SFoDnz7ktPqZCZNojy4ND15aQZJ5wNekR44VtL
7d8O0pe/6Pup4OlCPiZNRe9DWu/vLtVwgiNNrzxkETMYmhOAwBjJ8P3w7Nkvbaw4W4el5hAys8v+
Yoz/56sz0AUS7Cqb4BWQwz/e2xWiGI+8qPLQJJX14I4j3ex6Qe4VEKNKslTcldt5HAKMMefY9l2L
7C/G7+aPlE5YIMgHbEsoH36k9P/03kc8YYhQGxI1TpC+YQxxUwPYsB4A+HBsRvzAmx/sqbzoQsh/
K9EUPQe/IvQydAfafBvR/qPH+aUeR9k/Zb98eMGbiY/lR/4Ly+LyY990evBfWCQdmvZvknUmv79L
ckz4L29ImBPf5ZsaB12fsEj3YH3lUYMW+0dv03bwPHPKIYITAi+rrvl31Dg/rqdMALi935KMAS1Y
PGY/3uSAUuqe5cS9y4cM/xH7a3/XgGJz4d7V7aef39Q/PlGni8HAgWYDAdvl7b5bvENH2xnYNhtg
EUf/wi6thwnh8dMbYe205IXCs1/8AUrj/+PSOLDRSi4y//cPc2ykJqxT076bfbplhY87dTtMo6e3
lH/mg1QwuoCtNLTciDmmR/Lzy/+4Ty7v3LNsWtRAqkFxLwaDHxrIlozDgiGUvMvIn6BEM6hR1qLr
2XricrmcXto9P7+m9eMS8vtFuVVstJ4g9t6LROBbBX1Y+dadYxUsGxL3tZW7dDVRe/lPVYeKwo5J
n2ft7tlKoq7vXt2F85sRbEE3ivnavqJrpw8t/rdgO88suq5aQJfgD4V5MSyRqZt4XgyUbWWyAWvo
ZvIXWpdFFfF/u8Db2zg13hkPmIum9MfPTo1K0r6ILAht0DHTPqNxly09OdWyymVkYVzolPHczz89
hgd/vqrP4+GhrbX4549XpZHoJdppzLvEHMyHwqAfVntF9FUkur6DnqKPjg2E1PFQNa2miC70z6//
5wfTo9CRyoPtxH3z/lkZfB80ZKoJKzZc6L3LAzMtrPhw+OV+/m6vOX3C0mSzpWHBBRHS//heg8nr
CiF68478P31kTE4PmqQMWtvBAnIFhWS/DMKtnkMh6DJX3sjDcqKoYj//u0xuHhUphc1qiXqWIMN3
i4RlG6Vfk1p51zMrrOEA4qK/tLqcTm1cpL+SOP3VQ7IIHnku+Z9HYfnjezerRMSGHKy7pu3Uppgi
+sSnzm3vifIiJxYIux890rqOucv9bKZkHJAx4CLDGL7CnlheGO6gjyH9XdwhwsIRzcB+a3bMaqJo
YGpKAhlPmUN423ju43rIdj+/V06I+3ePiGfx/SHWcrD9nYRH382nEvjvvZp88y4IEuYY0O8a4pi4
b3SXV88NGNI1hB3WvYkPMFcE+ZCaQenWwuk7VFNO+RDD0crIEJmhm5qBaF9VI/Tx56/zL1ZB0hxQ
lwrqRo4p755kQ1v9QEiNeQf8gA/k9DGbFQ1yUwQmucnNrypV6/1T5NLroVD1kcIik2dU+OO3m3eh
lYh0au9GOnsXjEecF7hay/9JWtu9AK/bSJeGdxAHVPYA4XFojlAN7uM+paiTxdS9yhJpQCJYAYTB
QxBLxj/2ck+cPqKWXcNdEc/uX8LvpJlOrMWlYQBesDze0GJf/wU2+63C/v77dnknfM80tW0LYeP7
eeSsUt+jFA3vICmhb6oICd0knpHc1DKbugM0WqgJiTckhMQ7jO/X8UDS2c6PGD+sMv5uAWGXkHAr
sYYtcg9vN5wIUUjsepNWZThJmMsOzSUh4YPStRiNx8rAar4RXlk2NEQRAqyZmtLGEZbgyUgWIhVb
wAKnSpYYJVUVd2SnRReqzZNLtCDl9ZDQC94oUm36VWVlxkeT1NEbs5yyzwIgxCaDtBphvZzJY53I
6H2dHDgi590UFZu4Y/8+Z+aakxtLxMJtfSJq6RNdi2QeorG9SKEz8zyjeuqLLBk3MvC8e9+vI8Qa
xDjDb7NohqBXD4FXwd2jiYcKRf0GJbxR9PjbLj3MWLgtpmy9jY8GqAPndU4nl1bYU25XQ3AuUPbB
dBiYZHq07Js7Y8S9iI8GKvMa6m8arfMorKpbLwT4vNa+HQUblYC5JhqebTflHvHokoBXKid/W+cR
xBJKA3/rYc3h1ZWO89L6NmUCacpgru1lIR4qnuY2nvgxjtbgqQOJFlgRWGSvNP0571KlXtqzM5uR
CeJsfgOeoUaFfoaqsL5EvgYTLXwDpFWxJlM3jCNilv3uM4I4l3kHShwakUmz8WUe4qS3m13jxyvc
HJxVhZg/mq2Kz62BwD5FHfAblLaS4x+jQc+3gh3WhvJT7rfOx3LhLINHiV65UfSXsA+SZWwcFhvR
8/WgousKmjOVs8lNb1hzY53UXEGhtUJjZpCoV3avdi1ccNJxWD1Ao4tTvHOKacp5UWR+/uANML/8
tY4yqOmb3MvVYmODUqVcAMb4vSz+aaKzcqo1LD/DjMh0NCaIOICc/OqjEdH45uWmSQGWu2betjPE
UvyQ3Hcs6Q+hFoGlcyFCpLGs9gbceDhV8OyYAcMTD4PsURst39iJVpyj/+nXg+cvI7NlehZP3JVA
5Ew2Uxs/Gi4N06ue/ablm3WRRBFnt0w0hWjUZvRHbq8iZHLfpgNLdmyHdz2h2d16nlz7JWBiQtKR
oF4l6o/VKCdlRQcEM9BGBOROxwfaANQyw2Yd8uwc00wTYZWveUIViZ+Svx6UAC+OE0d5QVkXPPXu
oDbplJcXaZFaD7VYRtVTmdFX6QbWZ5YzmpmZ7efhxjQ7ficEAAGlfKHWv00SUeAwW1Qgv18ai516
RXgWf4ImRHLdwzjyYe3xqmA0+Je+V+rj7+i1k9hqWSOp4dRlgL7u4jRcBIzekoO+fJSnmXSLRbSn
4ODVMtpgfIZoCE05ZacFuiSebutTLZJmLg0QhnQMWEOaOj19mOvT2XhaRvGDOfvbk2igjzluyIz8
gyRAnB51MLA301I9ThafvYnkFDQEz2+C0mhoX+OSmyFZfoVunOYMI2zkBSnA/FMcHiYoQPYZuy3Z
7fUzSGiqXx230/FUKMwphPFznWTui6Wp7zHo8dXWvBhtqeSVMQCjsZhy6KysDXFNbJexdstAXLdN
lpaX3EZ8d7TcKd7Lmo2npdez4LCPIhEU4SWQIKQRwKZJgGE3B+FPOkFgkXDgtjMTcKaEZL7VbcMr
H/iZYdHDTYxSjIYW06nA6ZdSJZ0Zr78dfuQytCaAGXFn5kw2rmIjrQE+AsC1r0ZnYiadO/ZL5CHJ
3rPt8AJRVNLVUkYB0Ra2WvAbkCkuXpweIRN9MNNzPEyUQew80AXHO2WP7Wu2xBFxglAUd/yrH5ps
wFArWNvK5agC2Ajl4ISggGVAnrl809eAobwz3k55IRnIH+OpJ6XeiDJeLVO85sBYkbCh5fY8gfxF
CNgeVV3P35wMnia0DsHjVTWS1nfIo4AzoOmCpluhymZgS8OLFxNAbVy9xV90JgxqPcTeQ5KiXN52
hODucZhzj5w6UiQn8pniVOb9nxaBNJMEt8TQJddZGkN3nOj6EajCA+cul89H5AInVUHWmdVzskRq
nMKnKPfrQx1IvlVoL3AS2cj5HEZKUL+IgycjmvStnkL35RQkkYqFiU82B5EFocMT3zQtr+R0J0JS
MtuLMWYJcEySDrZvQhI7rMP21tcBtENVLl9QUtssTVYZ1Ie8of0Zd7MGm8dxtAXl0VEUWWohgFlj
mN+TYoKoaAmPspjwg5xKOIbYYHyQCtF2XklrAXixzvuIlGN/EVRUVO81k8Pb0ztkJ6JGbpdYd2JY
MPstB955NEhEobv8QFQTmSQs3WI1cqR9QK1sPgCH52vplipthuuavVWMp21zmgV3VJUZKFTUScXh
VORAWCiqE1j7m6bvOcksnxpiQe0j6DWzGUAFLydyeRckz9svVd/xvBaLfooBJY/VPEliP+Usdz2w
Z2Lt2vB/2TuzJrWRJI5/Fce8Q+hCx8NMxNK3j/bYbnvG80JgGgshJIEOrk+/v6oS3RKNPfZUx65i
Y/Wwsbu0C1WSlZXHP/+JOWLeXXRmOSLZOCtyJt3OUPkKBWdizSwaufbFBrbP6100AM0zCKrF4P02
Z1AvhTsHaEwvZ5BEjViJAN6kW/K/VGidmxjqoewiCPzN4mWydvnX9AdYqw9gVDd47MwGTc72ggof
SiVh+7bWvHeVhSZGHlckFCG5UxKvgLTOXu2FAJQtEoH7WoxkkoaVGY/cOFJ3R+GWa21bMkN+60W7
L3Qajd5J/XQYM3oFcRQdf+nKid94lY+K+EYF4GMQr1/Owl0OhlcqBNN9/a9Lbx1TO8rXYp4G5JSL
3XIwBrVq3kmtcLexSHVDxkN9k8Yec5Wat/OByDYw9iDKzigimRDzDySaiWlLZ97KIgmRD5iDy3RA
NqTSqlEO53bubPhshyOUnxN7mremwxZQOfMO2HzGNNFFyMnyRituGJBo9mW2RGmqeYa1tyPzLS0Z
cInOxEwYo2cCwALEkV9LCwiBAulU6JwQdjmSiJdyjpRsbyOSQVxA6RBo9Q5G1HWJIc3CfD26XPWo
rV6kdGlBg1qVHDMblngbCs/d9n2ycwgJoOQP6NAGoxIOQvZd7dYwHG9gZ+id0+K5NYc5vhAUo6Yf
ba/Lap3O3ppUnLObVFBU5gaM+gSNpcA/RRnabsB7nt+VgwonJOzFwSeI4CE7ZwQy+/UYC+pUlveh
8rfJW1ieJ7PeqHcWB/PiegDb8tDLseybOJx/De0C2AgYk6HNRMiYwSY2B3gLpm4OH7EAtWwYf0fK
M8BD2bmfmHyDnKMlP2g22Oy3V71qbl8aqQ9BVbiCpWa23iY30XI5f2M7hWmecWsmN0T222uBVoF/
ZblM34wyeluC7QJ/wbVgaqeDGA3LCwu+ZIallcbLlTD+L+ejkEQkuGMC7crJiGCYnnAj58ikZNkq
WOsA1nwI5xY/T54s+c9VYCIkOduIDOBm6NtwRdGggF1arfFxEuHSyaE/cQjnj5z7UIkWYxkox1QY
Xm3sgKMazFaUMoyc1wOVQrLJyvAPAPLwplt5mYxm2O09THHxNMPH5HYBfnAB6Me+AScz+jTyR1g4
GRiGBlO+XzK8CIh0XmLTMncLaol8GuUy0IKvowAm/M0yMG8lNs/slcW9td/5564tMEOok32Zuhb3
JySSaGsSYq32bmTdrfnmM2k3g3mMcQQ2a1/IzmngAxh1OZ4myf0oAZRP+mqzdZafoZnYDLMSu5cD
SLstFyhPNOpBbpUxIDwUlnm/Zyb4GbHd7NoaMITYWbtG8WqwrDhxZQ9k4yCGl7CnPIwV7EICFZfE
qe/ceB7wyxsCti0DI4hvYMKu8ivA89XlwrEspmsUAAmNeG/eMRiSlN0gwCqR50EkHry25JpGFpGE
rFe5VPnuYMtwzyVYbzlgZHG+D7mMlMs8gPTRpe48JEuWGJc0zHj+hbsrrUu+eXY3y6vtR6aC71/P
GNrwEYhDfF5wQrDORDv7S5CVlQe3ZGIwuNZZ9n4Xo+YgSZE8w3Zub68tgGyTamkP7udBtZ8u8Cq/
0nRe4G5vqAXjVzGge1kYr02csquFoC8GqOzmdL4IVuPVKp3DdpfRODEAwHUbeXAfh3M3+iNZluEH
Fx+f6TbJgv5rwZUMfePuNrCXo4+zHpD2bLVjpYGkVY4kxfJe0i1TYNuYQEeZZzXMg7Wr6l3/r/D8
TYWHwgxpoW/j188Z1ZBHk/JF9vUFtf8q+RKNm93X6t8foOwUegxSBz4tjbZAspOROjRfe30QYpCS
GhDPBibcCI9Qdh86f4eLntqAbFXlI3jxytmvv9g+M1Rp8ORDl1vqJ6HsAknfSGuLsiJ8EZTQSXQK
hLykLmpkCndYBxOvyLiOt9lZEn5dhL232x38jdDNppv0OomMlwygughG1Z9mjDNlF+cN4Z2obAbt
KpB6BQD70DWyZ/qLj7LNGVWype/TJpvRRXM7cv7cAfgsmBydJpxkazk0Snp/giUU7M5i9Ga5DGkl
sZz0YmN9dtb0/M3O02UvfGPse0MayS9LUDdLj7FdM3jWncF6SE73vLeGlNRYTpguxx8xaQ3q0F78
15zGUvFfdzSjOdHuY7HPriLYWIvexW7A/GO4DiBxiN3XK4MZfYwsKrNq2MsBbZ8bccWU6/TTDsaD
HJ24ZvzAMKEHzbHsV2G18bBN+3fMfoGQUvA9+owcGcz9oV3axUURvwZG+g6Ea0WrQDi0ekH5zg0+
m3aPNm5vvKfL7CKZg351GSjuemfJKiDrNgMOtaB1PDnLq/j9tje6g/JR0OslF/gif8EKa1xFi+r3
sPBezc30yz7Es5nHlG42iyuXYfVDemgEXiWdJFvHuIrnIGp3xmaSOuF56FbFayBXAzKCy7OlW/Bl
e+ZL22/DZB6qIs7/jHGpNyKYqC8kccu7aprv3k8Lhu0UByYU8ansl7/L/tkffX+heqTI35gr6ogB
/SkteyVfSr7x99ZYjMuorO6ZV2JTQ4YijZ4b/CHxUDpcZPT7qo97gdcnXU65FI5J9cgvbAjpW2L4
/g6VPL//N60dTDJSxOJ3wMM9mq9CoeZHZHC0QkMGAXukF1sgieSDUFsyoARPAc4Vs0nlo77wPy+D
8X1CW3Z9CTUvHstzn3Re/awmOGbfhfMjAJegHqxxUwqe2Qc6SQmUjKl8lOp1SAqiFPJjqnAkyIYq
WH0hSsuyqD03d+8zwJwuLduCR0k9/6VzcPTqU2mibu6h7aC6zx3/IyfhaI3H7Ttu33ZwSOg3Vyfh
2Bo4fchf6NAUHCF8U6d+fAEH0Nq9y+4cB1IcS4xJ5+GcN3UAV6lvkWgCsQJGoGPbZ2qy5vZtpy/4
QwTETm3/6AiYJhZCnH6oNKV2oBzdEgIlA0vXAjhG3w9c3HZ1AJ5ciJ7XB4uB7+7VSoKZ7JYUgJeq
X0ahKx9clZ/xChyEgAiIDpQqHN0FATSpNnxANOIqMSnd65A5ANlF5KRlDoi3kAFdvoAvD/reMgeG
wN9BiON27iakN0pZKA0V8Pr0YHMQgAOd3L0Z9IGSCY4wSLzE07VzgMeqzuY/FwI+ESNgzIFt1+7x
0X3o4S7Ah6SC+25ZAd8XSFG9AyCgp8DOSBGrX5ifuHkAvAGjDJk6SKZCfd45K2CCEtT1iSwmCwmm
OhqmTh4EX1BGA2aC41593jlrQC+O4NbT0wWr7zpoOt7haSnAJ+gQQDmA1eXTPSnYkgJcSwrS5nEk
oJloHwWuwj5UmOKmcOT2O+cbkWgUMY3W9mFH56BDO/sNt8A0yBZwUgSgT1mErt0J0F0LSg89KTh9
mkEMEo31xXfkHJnw7brwkwC+7JxBtAGgaccJsIrCqALt/mlTEAR96lGMtxXgcfF0z0MG3qztGhh9
GjZEWqiOlo4uRz8gmCTzL6hq1NO9swDDjuZZgHkHBzEAOP5o9psuAmkTvCNShyRO5NO5EwEfxpOJ
zj+dOsMu0pnliPSQfDAxTSngKNGyYsAQU+uKCk06FC7xYv4z3A5guSlNwdp5SgqBTZrVgJ68viJF
1QtD3CEpoAva7iJZFNp7BB5bJUlESrKpC9R++3RxwEXsd85H4CSIrgit25GoGVg/pp8EiXxYsLn/
wOf2JJ1Owl2ZRaV2XdICC0pWTSmIwJHQGKawWgswtC0pBH16EMQF2dUECm3conlETxdwBwFZUa5+
9ASaUvBhe/M92NSou8unc7dDPWRBTwr4Q5bQBKtOIhzpgsyrejU5XdcsIhzv2v6y1SdPRGjo1b/y
kUWgsERzDrWV+gbqkClgaJOvu33b6NNOwb1H1eDgCDYPQWCSa4VO2gLcIZ/uVRdtVzQK6h0C4mMa
lenjq3d5VFzwcJf9ge27bm0wO+cciKkHugaRjm0sCjWUxuXX1AU36FtcwqInrqu6wFhsXUdRJNa5
F5BB+1L03L7HoApc6Xr36uh1yB5Ypinaf7VOgkNtBVtIb+bp9AGXIoZSUG/Wn3fuJED/aGgHjmTO
4bTwHqLjI10gfCZdZ1F7qUOqzknhFNvtzwaOzFpioAZYP7dG1xylkjy/LyqRzN2oP+/giWADmicC
e4AAyCBIBl8cwSMHSVQbcRI9ghNlFTvnJsLM4muHDMzdos4EKcbp8BlWY1LwSBvCICnwLtlFICHa
aUXcZMVw8lhYb96NzNDEJOAiMFj9EFhiiDskBTC0AuSrdTuAx2OUS0B2oA4Mj84CCTWb0aWi8qpC
JuWYdUgKlri8NKXgwPXtky5jqKvaJXavqQsCiyYCKgDW6nNlgjolBRDeulIgxUyeKIDz52GXLSlQ
Z+ACtYxDYNFBu+AKGg2tE+F4VBZd5nYhC/W0dQHZUI8QwKWDGOQXdkkXwH1rRw5skiKjoExSQjjy
FKhC8wkkKcDX5NM5T0EMbtaVgm3TU0F4gB/+sMvmifAFeIsSNCkVJaXOeY00W+iXG5ACkTLFJQgm
5HN0IiyDMiw5BzGfTxy+Dp0FoQXapTdS7KQkHK4AtX122dQCYRE4cUAValB0l/ZP6KTrLxNBwrsI
adrg+FoEpEF1HiK32lR2zlGuyfC0LwQ5O83/xs8v1V+kr+t4onMuEuNNtOvPBE3g1AdiQO/JQ4Ap
pLEKwkjj0VR2zBS4kq5ITxdwgdB1Gtjqa/FpGoHuYuBb8D797LX4A1bjoR/obBYt7mUnUDQtTjUM
fesPDh0wTz+vu18ktN9xHpgd5R+KxiD13Qr/L/73by1Uv7T5jQ8Pd0Dzn9cbfPrVJ1/q8H9eR9N8
zFwtaP1pItrVr3k7Tugm+tdi/GWcjJutKWgfVurxTX79pfWeDefwbxYu4qN1RTZWe90cTsK0vbBE
0usvHI/TYlwcXlH8jAqYrbvy2XgRfc3ytN16qhC/2msz+yMf32fNt1ZIav2V03Q6KaNJVbYWlxhd
3cXPp4vxZpxPmysr/Kv2yj/W8StPwsluvQfr9j3tZhZdHt23tVAhV3Xf/2qaMXKrvTKJA2Iy3ZWv
kXgUHdaR6q0AlroL39yPZy0FrDF72utCfJRmUftEKiCY9tLpfTQ+siJifNlBOv9cM26yTfvHUzgd
3Rd+9dQ2KeiH9sIsUE3i3WHnUi8UkkB36dcZczSfiFkVaHXXfjOO0pb1qIt9+uvmu8U4vW+Kg5qG
qKDpL10U48msKqZl2dJpS5XstdePJrMoHLdbbVX5S39p7oIiK1uaXbcv6q9dMD+kgGKmZZvqktVz
rJ5V+fHSogKivXSWlkc2pK4q6K58O/2SwxXYlrbCOOkvvR637y3iblEJ0F948+J6nCyLWdS+1uvs
8nOs/3KaF9OWpQL/J5K2z7H4m+k2mrSusRpc+ByLf2Yez+E1ZXygMKzaS2d5OXtxNs4zbsq2uigE
yPN8wfk4Pj77BMTP4JK8nUVtiau8q+5bv40XeCTtqKamXtBeOp+Gx2wGMj+ou/Dv0zQtGNY7PgoT
6g5Z3eXfz7L76Yub4sndpngIdJf/IAhvTipinUR+ni94qoh1dlJ3+TukPy2KaculqKuD+mtv21Fl
3dKhu+7Hcjxr2pQa+ai77KdpnnCztVZWKVDtlZl1Gx2pd43J0F36+4M8NIO9P6ZF+eLTqZdXWUHt
l4+KScaM75bnBsuSoAbXXhtOaCacHBYSd0/dV/b9lU9lmh7KEk/zTwdymFP/rJ1cE38xWUzH+W//
BgAA//8=</cx:binary>
              </cx:geoCache>
            </cx:geography>
          </cx:layoutPr>
          <cx:valueColors>
            <cx:maxColor>
              <a:srgbClr val="002060"/>
            </cx:maxColor>
          </cx:valueColors>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BB31D88-962F-4D09-AC53-950810B3AB2F}">
          <cx:tx>
            <cx:txData>
              <cx:f>_xlchart.v5.6</cx:f>
              <cx:v>Sales</cx:v>
            </cx:txData>
          </cx:tx>
          <cx:dataId val="0"/>
          <cx:layoutPr>
            <cx:geography cultureLanguage="en-US" cultureRegion="US" attribution="Powered by Bing">
              <cx:geoCache provider="{E9337A44-BEBE-4D9F-B70C-5C5E7DAFC167}">
                <cx:binary>1H1pU+PItu1fqajPT7RSOSlPnD4RLdkGioKqhhpO9ReFC2jNc2r89XcJG8qoTMGN5r4IuwcC7LS2
cuWe1t6Z+vd1/6/r5HZdvenTJKv/dd3//jbQuvjXb7/V18Ftuq6P0vC6yuv8b310nae/5X//HV7f
/nZTrbsw83+zTMJ+uw7Wlb7t3/7n3/g2/zZ/n1+vdZhnfza31XB5WzeJrn/x3t633qxv0jBbhLWu
wmtNfn/rrpPw77zKwvXbN7eZDvXwaShuf3/76HNv3/w2/7afrvwmgXC6ucFYKo8szoRQRJl3L/L2
TZJn/vZtgxB1JIi0JGFE3b3ur32xTjH+ZTLdSbS+ualu6xq3dffz8dhH94C3/nj75jpvMj3Nno+J
/P3t5yzUtzdvrvRa39Zv34R17m4+4ObTjXy+urvz3x7P/3/+PfsD5mL2lx2I5hP33Fs/IfRHsv6+
Tl8THutICsEsy5KPcbHFkc1MSi3T2sCiHuPyAkn2g/IwcIbIH+8PEhE3z7Lbax1eN/p+gv650jBy
xCUnnFK+V2kkUKO2ZROL3190qy0vk2Y/Mo9uZYaO++kg0bnKGx28cddVnoTZa6oNPVImVcwiZAMQ
nWmPeWQrZtoE5u3uJR7j9HK59kM1Hz9D68o9SLRgGur4FVES7IgwxqRpmRsU2GOUCLeOLKlsJsjP
1u0ZSfbjcn8HMzz+ODtIPN7nTViH61dVHPNI2dAZgSnfvB5DoggUh9iWZf+AbBOKbAzci0Taj83O
0Bk87w80GKjCMX9VcNiRpSjmnrANNrOYANbsCMECV4KL+1huF5w/nhdoPzQPA2fA/PHXQerN4jZZ
d+vq9t7m//OAgKoj07SlsCjfqzaSHzFhC0aJvXl/Fhe8RKL90PwYOcNmsTxIbP6o4nVWrxHgv1qG
w2CylG1SssXGnpk064hRRTjn9iZWmGHzEon2Y/Nj5AybPy4PEptNVLNYx7l+xSiAMcy/IIxLud+q
meaRRU2miEB8sGvPXirPfnQej54hdLU4SITcPMmr9U1+P0+vYNnsIygP5yaz9qY6xORHnEmbCoTY
u+C8RJT9wPwYOQPF/XCQoKyASXjzihpj2UdccU4Y3UBikscWzYZFsyVllr39wAyaFwi0H5mHgTNg
VofJDXy5rdI80/fr9p8rC0yZKbmFfzDjuywaCAEhLKGETff6/xdIsh+Rh4EzRL58OkhVOb7NK/9V
6U1MPAMTA++x13zZ9AgZKJXgAjbvz1TlBQLtB+Zh4AyY48PMZU4QMIfh62nKHauMiNmkYF52NQVx
2BG35ORt2B0isG27buV5QfbjcT9uBsfJ6UHqyenNOnhFJw+7RW1lSuue45+FyISwI8EVlbY5C46f
FWQ/GtthMzBODzPoOk1AXuZhfb9QX8GPmEcEWCCo2ib6oL92lcRWIM5sQbn9I93cVZKXSPQEMA/3
MsfmMF38aXbzygSZOkKpTDH7PluceXrUZcDPIJNBZebuNVeY5wV6Apn7gXNgLg7TguXdK0bEzELg
xQSXbOM0zBkqih5NlRpBtk7FnPH9p89I8wQkd6PmeBymgz97bdbFRg7CpKWk3OgB/PiuCVM2XI5J
QMtsTRi4zF0T9rw8+zG5HzdD5ezqILXkDFPSXMfD/dz8c9eCej/CK8sWfFs3nrl6m8N+SSkp2eaO
M/v1EomeQObhXubYfDtIbL7e1vrNlxD5yus2ZNjIWCwuUTzeS4fZJvoxqKTK/FHa3FWcF4u1H6XZ
8BlUX78cJFTn6zC7fT0dYvyIomWG8R3btWvbhDqyCBhNuKQNhOz+2psi2bPi7IdmO2wGyfnyQCGp
hmSd3dzPzCtYNjCVMG3A5LGnkeJImlAmtANs0EBssKsw5+vnJXkKkPuRc0wOM5H5ECdIK1+1fQnJ
vE0ZIrNNEDBnKhW8kTmxlPfcP7DbxeYlEu3H5sfIGTYfDrPWf76u6/V10NS3Wtf3k/TPlQaBM5r7
wH/JrbufhWkSFWWTo8/MnsVnL5ZnPzyz4TOMzg8zhj4Pr4PQX2evCA9ql8BGIRrY2K6fozUAp5Bu
7u9jeolETwD0cC9zbE4P09+E6AOsX7dwKRAGKFRhUFy+e810R6G9ScG4oWPjfkVs/f9LZHkKlofb
mONymDzAeVjX079FEd5P0j+3ahT9lxbY5Qd6bBYSgD9Di4yFmuaWpJnRAS8U6imIdu5oDtJhpqHT
fORN9ZoIIf0XEhwa22YxUJHdEFqhhIkkVBJra9hmaehLJHoans29zLE5zOryOSqYr9oCyOQR/D0n
CkWxuxfi5V1oiAntYZxYgs7zmudFeQKT+4FzSD4dpK+5uP1evW6n7NRwji0YVMpNY585Vxd1hK5N
sG33rmimLi+RaD80P0bOsLk4zLzz4rZdv2YvBjr/KBcMXMC2IXYWoREi4Gs44md7EyUgSNjNcJ6X
5ylcNvcxR+UwCZqL2+7NyTot6iB8zbZMRo+EzdHKfL9PY2bKkN2g60xYytxufpoFai8W6ymMHt3V
HKqTAzVu3Zt3t1V9O9wv5H8erzHUO0FoKk73RwMS5WcEc9hpt8mC1MzxTDg9L9PTIN2PnSP07mAR
Or/tw+tX7BCgaNK04H8I2zqgmSYRUxwRMDkKe2ru18Um2ZmweV6ap7G5HzvH5vxgsfmWV/H9HL2C
7lhHoDYtNm0F3BeuofUcmY4JK7ilP2e5zoTPcxI9jc5m5Bybb4eJTV7932xGAwlK0TzzECLMtm1I
dHPYiBCE2OrWHKEXy/UETrPxc7TcA0br1ZvRJfoBBYUV2zZqzpgD+Cfs5Jg24dy7ontN3lq7u7l+
XqpfIXU/eo7TgRYVgvAV/RAiBYYWQSSn+8NttD7jHZRHsavw3hruhtsfnpFmPy6bUTM8Phxm/Pah
uvXz16SosdUWtgvdaGIbnM3oAss8wtYa7BNgsxLC85I8gcb2DuZ4XB6kHfu6RtKT+fpVMYEVI4Si
ieCJLTV3mKAx+p5+m8VsL5NpPzq7Y2cIff3jIBH6eJtl9ZC061ft84AlsxXO3djWDsx5aVTKI5va
9tQ/9VD62bVkL5VqP0qPR89w+niYOF0GOAjkzWn9um0FoN6EZVuKb3duqhnBM3EIBNzOtO/27oXM
aBenl0q1H6fHo2c4XZ4epD79H/RMoY2AWLZCSeFBV3Ypa4meKigaR4v7XoxeItF+fH6MnGHz5TB1
6BNsHc7oub29X8T/PEGlHCfVgJk2twTonLtGxzRl1JoOGdqEbDNn9CKR9qOzM3QGz6fDrJZ+uu1f
dWs0QTJDbYZzUB6mfldvFMht8ArwQT+aRXdt27PiPAXL3V3MIfnvQVqzz3odvKKyYMbRjgNOetsx
NSv03B3xIHH+hiVmLMFzcuyHYjNqhsTnwyy7fQ3r6zyrw9dMbkA8gwjgVGyDsBkdgEYCCf3g2Bu1
N918kUj7kdkZOoPn62G6/a9DjuPs/NfTFfSuwZtjW+0TBzugIIrMEycMQZU2bv/+2huu5gUCPQHN
/Z3Mgfl2EBbs+pfn6m3s+8btP/rk//ZgQYXWTqSg2Fz7oBoz34LtHzg24L4td1bTmR3397RY+zGa
DX90J/+fzhJ8+pzBhwMZF2u9Xt6d5Lhz1OCv3727XZwwORu6zTn2hmubuTu9+f0tDBUs2MMBkdN3
PEpWfj7N8ceo23Wtf3+LAyHR1oaYgZvCskDsTO3WHbZCTG9ZqBKhWxS5kGnjREmGSC6bCNHf304b
tIgETQTGQSkLCdPbN2gpmt5CsxYO0sNeIRsRIraYKvJwiubHPBlAVj1MyPb3N1mTfszDTNe/vyW4
RrH52J2oCPIFmobAR6ExEkcgMHRCFNfrS1ie6dP/T480L8qm6S+yjqpl23lB4eQ0krEby679Uxh8
eBf1bRYvTTPW33TO2s8xq/vSqVVWft2ZvX3SgOKaS8NMZWFDDTOxD11M0u5Iw7KhiFXQtBdWmZEL
Px4zz2lkLgK3b3WunLZjzTfZFkboVKmtS7eMqth3vLGWzAU5kN0orc0P+I6gWVhJQj6P3LDJ8SC4
d0sGg/SrX0tsQe1+klhIYSu4NWnaljmTOJQBsB30Be257y9EPyafW4Y+x5WWQ86dduhJtAilZzuj
FEPoDLFJj9O2GsiianN9E/R1TdzQKPiixhGpraPTwGwdWfHYX/p5FHyMG/UurVVQL2A61Jc6KM/i
pOP9MqwNcR5WQZse//qufoYBdgjJn4XAigh6d9M7MMjB8DujSOqLTHvqS+5j843DYgtLo8ia/mPX
V+qq8EiCEPVBefbAP6213bUoiZQEJ3EonF8z/W8Sa+ey3Ox9VtR+dpHZI7kgcdBcZHXlhrYXfPn1
laA+P11J4Rw9iW3BIMenIuzulYqMDWNZBfmFXZhsXXZ5lRx72h4sJy6CpVk2yehSc7BzN6K8S59b
NNOieHyjWCg494JN+2JgHWaXRydfGPhZGl7IMubrNGr4OsapKMkxH9N6Kao8dwYT0B93SdlZThnn
8lYnqj7t1MDe94JWpku7KI/dSGbpZ1oVFl0E9jDcFkZbLExjTKXLVc6qE8RqY+P8evbIz0Dh8C6Y
DXDYFvoOGWza7vSZouEZ555xThovXYeVrn2HGLHOmEOHIfPfdUEYf/dtVbzvxzJYiZz1oWuRVv6t
5Tjm7hD40mV51N6GFZU3LS8Cie6CXy0mxn8CecqTqZx4dhRzuQTTtCulqOzQrAJNzyNWFp6yF1oF
43Gve6pWum0at+pL8882HXjjBEEg3Ypkx7VVFccJKyw3Tsr0skh42jsy6fyvXZTmp0OttVPwsvgs
6theeGXmuU0eRaETahp1jhfV2UVXGPWH0hjp0veJihxj9LLUtdogPeFCJ5dW5H/0h4z2TtLI8kJ7
5SdtpQZdiNbCRIaDBdvAmnF0zM6O3icBt795ZsPeBcIm70e/b5XbmQFLcTTQEJ4adjWkTjfY44J0
3FiMUX9d1KW+akxDBk6Xarny6rI5ZZ5lfSoD0sXHnjRI6IxB7H1HrF61TpiVxl9NKtNFUdTWaZxn
xSkpVXITtoWA3tM0vgqV10unLZn/rvKqxh0wD8cEZMaHskv7JeuqckVIT9plwiXx3bbz7dJtrcBb
pjWtFk2hPgSe4ZsLQnJ9AldjdW5mRsKxtUz+26dmcGZVqrjiVPPjRkWGtapFOq5tkVfL2uyjcdXG
tr8y+t5cW3XS/V37RcHd0dJm42S+1fqrXkc5lKPrloPfNvaqyr1gkWianmT4qKMEq3JMdNpKJ6qj
yHCl10lH5rwfHaYTz6XayNLjSsRLnzWD+WdHCcOp05WZOBFWkl5R3an6uKeyfy/icUy8P5uu1Gnq
DGEyZNVN4AWWNX6rO6OXaeCoCqY8v7aGNNK0chrdNIV5oWOdxv07FZbjcasa7Z2mVRgWTmQl+ZUp
DXoaDZQ2bgMMPGcoTdUDrtS2F5nnwR/qJO7KpYg733SrRBPvQ1CaQuYn8SC7YDH0idLvRa0pVlTn
5aTu3Aa+cCWMIPI+tFAd4bulXdhYcDSu01WWhJVykhLOy1v2bShcw8M2Cu4MnpkxN6+9NHUD1XTe
qktkki5rD1HBimd+Orr2yGExMytmjZsGlZE4bT349cc6NNJ0mfuh/bfRtDI0F2Zu6eOQ2Y19wQ3P
995lVGrJIzfr63IcTmoT1i1YFn4g06VXt2O5UlWdhashEelwYtZ1WrjcGpLQlT0fkuMqLEPDBazW
V6NIR7KgVMTpAv+ZxockMo0aU55lX6M0VekprZROlnGgxeXYaEpXkZFb5CzoglpmjgysQB97VVtk
V3DG9F3kj1a8agpIsMx14o9Lm/Sjcu1oKLrz1B6wtA2oSrXwCGneVZTzZOF71G8WMmsBZyhrxCfZ
GNHxNompEgsbAqQLOqRBeUrMkJ34oYyFa8VxSRdhHnqLsfFi7hhdVaiPkddFzKVhGY1OWkSjcWZ6
CVuRwvM5xFWyWJIhGPPTICSdv4wVCzpn+pxDVKgyLB+flm7fhcbo6D40/qqyIR8MJ4QeWRdkzMIx
dOyWGfTTkHRWcyEKNeSLTJX6nDcZXJJfyxgDVArqa+WFAcm+jSTJgnflkCb9qu74GJ4R7etPLLL4
mvde6jk2weJdNVkv6bIWYwjhGxKli4SWce3anbcMSVh+S7oOkUXkR+1VzUX3vagCetLKzveWdsxN
y8lsD9/DkzzqV1nVkouxLyj7s9acfCLawCc6YdS2q8kg+2VrpVF4UvWW1Z1m0q+tD6Eh1ZfMLKfF
GUVlfSyTOqg/9gPTtmuWHbAJugyC5TWM7hk8mPqCffhY3SmsZLXAPqM+P9W18qyPUdXE8aVlZ4qd
9izqmnPd6yn4DIb+I48N0S/zLsWl83wcW6e3Uj0em7Gcbn4SvYN9glxFSi4Yz3AXTckxVUGcx6Or
4haqUyR+HP6ZVRIqXzWICny8B5tq6Sz4UBI2VJlDi8AE3F3VN+epERS1E5pN2a96E6cHLYe2tCaj
AWVycUcwIL0iU5yss/SLZ1H1zm7D0HbsgMdYF4Mv1l1GIUZfRcMl1b1Zn/kIc6OzvMji6MqGtziu
M5NclMovvzHTEqUTsCC03uW2r5ozL8j9djFUsuwQ4A70uLAwra4py+E6TmL+sW9qMz8pzaGNv3Yi
9euT1DPSv4dRTTYkLJNggTzApsvQGoJ6VYhUfTVML12lXeGXjmQwc0PVBZdhruszlcYRX3CrsnyY
PdTQnTaw1JcqMlp/mVgZ1GQ0PKpOWZaT8jaFQR7e4QAS6EY3WexlxA3MaN+O7RJOpivPSNVYwvVU
olt4WtqaCL3L6K9KteqTMSBMfzcqXZEbXWdD7aSEyPY07Cx8VZ+SYHRZ5wv/tAAsnWvESqzGvG31
eT/I5Cpq69KxZX3C0r7lJ2MnAE5skno8LpI4z88z0bP3hjZZvgzKLG3P/KErAtfmdRp8QiRS35gq
gxmB6axbJw7qrnZU19olvMBQXiV+ScL/knykduuMiMCGz4WmhsKX1V61DKQR++8Mr+i+B75ptG4i
axGfhtgr/2dfG954XDVlHS7DscEiDS0d0Y99nIz8IhVFkjhl0ZrinJGA9e6A6KZedkEB1Do7C32n
GmUK21HXyZL0tK8WbWLZ1fFol1j9Met9uRi8waxdr6hF+bXjA/kUBRXWGjyd+oK1ntYfM5URGFir
UNHKTgPROX3zzbKbziZOHLfyM7eyslt03NfsnHmJ3V6WXq0qOHes6GURUqCJxGHo34dUx/l7WRUB
/Wj1ZiJOvT5XuK++N/zzuDKKbpHWHmwGorFGnyeJB/krFfurOrDjYNH1pnk6lAx6PwghQ4d5gURf
JaLSLXexzXE2Cfh1XgxV6AfbJ1k8/PqfT3mKf+/G/Pjj9CCMH79hI+LmCRq//BQOTZuouXr+oUma
h++CMFvpJvri0S8/USlPkCWbB3I88eYjJuURb3RPH05Eg8WQOD+E7z8RKTP66QcDczduS6UIcaQk
vDf6NJB44LwAUPobKgW1sKmiiZoZWtfxeI6JLtkyKag3U5gBEGfb5wtsaRSC7e/UQmeUItgpovDE
jv8NjUKnXOJHRjddkeBUduRySJnR32NNuchO6pqQqMrgMfitTTzdqKVVsMJIXLNow/EL500Rr5lR
8XqVlUM9sIW2eh70rpF75nc/q1hmuLnVx/KdCvjQLGJlZOVJp9KkPkcGUhiDk8c9L77zWEd9vjCE
SCLq+sjNyK3s86G5TIJeJmvb5oV3TVNaigtfhGVBYbLAEyQuK3iVfgiIqbts4Se8ikH0dDxN3xM5
lBDZT1MynFkpzaK/jbrNMWYH0u3S3+WaHrMKaAMEs4M8DId0Tc9PwXbCx3MkSRo2gQjsW6/Ls6g8
0SlL2EnC2rqSJ2Pt67Bzx7DAQ10S0wst75msm6AW9Agj1OXQ6YakG33XONpITe/vYIQYzK6FKcKb
iMQ0Dl2dU04RnyvLKKNV1Xd+pRdIGH0WOAYzxiL72DE61JZL2Cg6+k6LIKtjJ89LWpELtECUeO/X
c4QlvCsjXDSl4CRQmkfKOi3LxzL2QWhYQUWNG2FUrWkt/FH6slwlNtPUdLJKC/EXIiNPn/76ujNs
pusyhfOHUEezQE7Nr1s0Qy5zg9o3PqK6WjitCfrnvwEyxgz5QxQ24YfMw2OANDLlHNW2ZxiFiTDY
UR9cHkwMzmizFNJ4PLxlmpYdaHzehobZB/TGkIksqcs7U/A1FMnQp/kYyuQiNEhOzmlcDs1VXJvm
GDhoFEswKb+eiJ8lwdYjgRMYcGL/9EiMGZ8XyMBLosGsbpjooHKrgYgRHopXXVOzJagoJv6qGkwB
CFCBwuRfOSKbCsxpmJtF9wwqj3kW9GRyC11nYI2n7bc4JXW2GrQIzWiIM+/aU2PGq+O8LFJvWBoe
6MDheLCrHkvk1/dPZpYM11QmeJNJUXHIIYLdGRRqjLgqtPEde49kapz0OpgUIu3zAI8YapCOjMwN
U8TLhdODxMNE8NAMmqu0ENHgZgapsiuVBmmVLUqeV9Zl2oZZ/f3XYj7mdphEu56Jw8uwrxIPloG2
zGwJslC7Msux/95XusIiMJvYBD5m31FuIJilrXFVWEipoDS6y6cfYeE3z+Dz02RhuxrOUaMm2mXA
5cG0PZ4su7RqPdQi/54l3IANj2C9xg6kr6kHfkY9Drtf+w0OcU8jnsGiVkVaEX5iGwhYY6cMYG0n
y48UroOEY9KesT4u8vQZszI9AOSRguHBLej2sbAtyALCQsz8U0+7rFDZSL/XniWMdBnpukiaj+Wo
wyJzu3IoIZwh0xbv5UOZ5sPCjsfBuOqKwjtFwJVEvpuOozmcIXEFLexkyhSedhtuGsklgnZ/BMVF
VQ+TaBnRQLJ3JkJ8fGscel1ZPqOms7oFLBVyAoUTgk30beKsTT6zGFiZWdlmbfGX5DmPuFuY2BBV
Op7XKFW5ZASDEjjesLGeScPwXnNnTgri2Xir7zQV5arp6PM6xOZWHHt9EYxwRYiFXt+flkXcg1BB
YlT8hYQ2rMolBVfIzi0S0OGM1s2A6VBem4xf0qAfBuk0QdWVgQuD34lLvxw946RKWTR+qYymFhd2
KKYAoWdtmqjjuOETPHlNFZbQ0EreXhZVFI9fxgR8UOyYSTI5rRCzD4DyTAX4I0WsOn6x074HdpRH
A37Uo+lre1HwmtYrIZsJu7j3QwQY5d3lle0bQ+fYeR/hK3IED5A8NLIpNtAFT+N1X4usLFaqrUh7
xWg+6vdVFXuVkyRpZaWu4Xtpf+IzONdvmZ157EtrtgSLTNo+4oy2zHKEKL+2DXOridmXOCEHOSOT
AnvkZkuDemCgiSqSv0aS1pWPTNyUSJO7PMqTU9qUHQzFr684t0Y4gBeZL7kr4sF3z68IbrAOupR2
3+jYTIuxa9hk/qxaxnDeoi25+MsDBYRFCI4FbPm5hGHBOv21GNPjsh5pOchuYUn4Cuz9sxii5Mfm
aKRtUxpKpF9SlqWaOjpvuHGbl0EJaxTEdUaWlSfz8GNb2z4sThHwHEUmW1ttjjxVdgnKT5ZfniWe
La56WiX24NQdEe2ltg0zdEs+9vkZFpEZOJHJPKSmzBNkUvbAxDrM2wDRxakXxXrS/Bb7gD9MD2sr
BofGFe3b41/f8dyu2aiEmlNzj3V3pD5ygsd3HAsvyLqylp/bJjMRxPKqshDEtuO0bvGgJMZOwGD0
WLZ9rCh++PousjVEMS1p2kSd5V15vZiWtFWGY1qdhKimTCayHGuTrMqkLerweORDDK3zunSKqclg
p9BOSUqo0a9vyXpckcUpkNy24TZh1YAgOs1mprqkWTrmUWZ9tnVAoVu68CcBtEHBEm/1GK2BA2Tz
gn5ScdjKyaRURQlHYwQEYTwBN4o/5aDb4nWiIslOwi6Z5qEculxceGWPT4UBnW5x8FNRr2JDVnRV
2FVLa3eAv8DtPnNrsygTt6YIisyoHKG7lCHee4yW7mMikyYfPlO/nSyVrkosrTEZw/xam3ZsZc6g
83L8Iq1s8o+pkRMA0os08YflmArwjCtFjab7jCi1wnR0MqJYfbQdYU2y0FBYYqxLism6NTCbJ6FV
dDBrGhEJLhhqz8RvyLEIpiL1GaZCaxkY2uVJE0ElAmVF+G0zP5MpnJ7w9ZDYftwEtbtZ0ExH8XQu
tAjCf3Ebaaf5U6hLupGJQZTGpzaVOazDJry1ArtvYxeZJQqDz5mFmTuaLsmwpdsCdY7/EDU9nnYz
yhG1Fr38VDcEK0QPODMrPIbvx/ywqGA5X3qdkfe1IxIQ09VJ0noZQhYYPcwSmMZEf5Sitr1o5WkG
CgZZiNVeVuhfgQdIDSi+7jM4qi1sftllmMo+sTPoCrRogsOP+wkIIwoJfqghUu2lmac5JOFxDN8U
Cz3lqb+ebaYobm4ntcDNT04ARgKdGIiC5pkNwsEaFad++BQEgwCvqpuYFq7XmV50IayRVcOyDCpR
2I6yLBUFTlWVYfnOTBpU9J0C0Y5xVvmpwc69NJDURbG496/NMDFPOq9hYhHLLE9uWJSM1WWaixTP
QQVB3n1gLTH7cWFHmeKFWyJ+rJtV13G7vajKANyUI1IzJe9RfiNqkWWVIm7U66bynLwHiRY5QdZW
oN78Pm6hDO1YdUPi9AaPWLRC00jDrkSiB+a7Zk+arjkuVBcQD/Gb5+tTHUhEZq4ck24ckdZiKRan
fTx4jVPWRSRWrZI+XfDU6MdPncit8EvDEt9bUKYt4g7IT/PBET7I74UKLXC6Pk/8E5yOphdlbnbj
macy0zwmHQmslQ8WPjCXRZyn7PPAWz82Pqvc7PtPU71Vnxu1zoxLeAzZ3PBKiOrzKFs/y50iz0lQ
/6nQN4GqZAh2AwQqs9PcUXFOrcCV1ViX9neSRnZ2E1hF3vYLLJWhvEXVrOtM1Gm7mkQn2stKbi+Q
B/BEHHupEYsLRcCAxsetKFAsDG4DO6Mas9yjJF+xc7S+tFjSI6nqIvgTPY1amMssY0UhTxuFUkfy
PuN9XPrLqPV1177vuOeH4cpjadfwSy+zaHkqIhb49gprRdDYKdrRhFtPajvslOMbTJR6EXjVGA2n
nV8bQXjchSm8jRurjsHAtkXY8P/mRiM4qvsd7wzP7SjCFnLRFIi6lKMHavfiQ4KmGfzQmz8aYZjg
PWztY7jcmNes/D6iVGi17yJRFb51QnrDkNIdIh438rjPIpImDmft5BdNboS4HZ9yOJV17w1o53Qj
HijufwD/3BUSdScj6pKVjKlhFadxMyi7/SDQDBEqp1Rq4iRkpXkQf5G+5xnjGWNJjZkyhhIm+xxW
uwz4mUE91DLeo9QTkuRjFHWR7S27CIbAX+Yh9pRWLkzWJNLQGolpLU0/GMJyYRZxVKHSqU2DZ/+1
fCvD9dIoUepzg5Jy6VZIvTGzIIpDeBCXiGD6EsiPkMUpSzXF9CyocfdugYoVFaso6KYZo4mO8SOv
A21cZamcTD5rtW9LV3U6xwIYM8Qbx1pVKT5XbG410GjMwBdHaFyS8CW1h6slAUGSmZFwgocULLD4
V5L00zxnTEXgkozGqACFkcV2wG7LEglNuUKVF5GWC4J7kCV6WwLeGECQNWXzRUdZE2aYLwMlveOg
GRnpz200Y0GUEEgX45XAysIVKN4qv3tGPy0wURkT8hz9TeX3RKXT1LQtmr5CuFi77CBDi0Zg3OP2
fqqK0vI7CLcAf+N9kYurmDNPUVQzFAggp5ABwVxsVw/aq1APXMjImG7O08PdZDRYNZW7jXEVH/n0
G615fE7NsDKutlNtbD5+P8mbz4EpsOJzaRUpBCCZEbTf41AUYXUcZnTATZfWiMdPO75F/fB/2Puy
JjtxLttfRIeY4fECZ8jp5OTMcvpF4bSrAAmQkBCS+PV3Uenur+yKqLr9fv3gDKc5BxDS1t5r2JBn
FOAt1F/px4MS27pgqqHyNqq9msLS07SCWmj12X05GoFRAhM44BDQCiGuCjAHXcuKE78nve2IXs9Y
o3lL5vfyYwSFxApCXPu4py7qUaPVUkyZDc/eFHt1Tj4e7cf0yCgfMD5Z0uMThzQf9pt3me8wT9tQ
7acBSZbhl17MJO9etqBPzHKNO4334f2YSJvx4GcPuMn9W8JeaXwOGtEYs0sv3X7pHwMabHbDP8QQ
iyQ/BCQFNXe1oSuyk6d2B5HIwfZGYE2XrN2RD23xfPs1j+b3MGsnTB+dImPFzasVye69Bpa9f2G0
7j+SFVIdjAikGDhk3NL9+ieTtZ19MUM7tP1xagt8bzfHYRufufZ5uNzEH3OlZ7pc8tOPIS/ZqnA5
ro85vgQ7gMDJmew59vk1nLeMvCBzY8XayDlYpr4muqU4eco6vMq7WQYJbHMAYADIBo+pM1e5aPfl
DEnWDvRwbzJWHDmSReev41IPTpyXRBCoE4YyGca1oroFbBiWocHx3TJr/EDSmA6XcTb4248WuF1K
bAioaAaWP1xWvlCAAlYxnD3sWrG+ZhN1qAIoiErMDFsilLOji+cIEaZQ3WCKwzBiix0PLpgotFlp
ia3KvZHMMcSbdhCC8/MPOJktQ6fY0XQD6t1vPtHoT3GWrMNwnOI/18wsigEDpqnldHuNu0LY5WWO
bWez8/Jx665sNYYolm7juCPeWp0eso2EiHKLSvbhC53cZw3wqn2Kf+CnheYWIxCaaL/fpe8j/FCY
4Dh+7oE+Qg0wbMCV8X5gPpUVIAufjXexDBWOyHy417BrajTm1QfIsoXpoCjo/VnR6KqlM4Ql1fYB
vVGU5UAN5zThgChpyFH6jiNqpwmSFQAT6c3Is309LYntAcK3vFgQKuOMeux52iPSgAmMs33wTB/v
UEFkCg4sng1Ti4+jxzDu8s0iPaPBtaVaqf5SxmwHKYXBdneXcxpny2MCGMtDykJZ4CFBszIddAPo
Au/Nq3KAQNmXpI1DlOTYDEs8/C1INtxVNo37tjGmdJ9uKlIhJt/HSLJFAImOe9LH67XdwN7nj3wz
NnhWSKaBKmxyLrMviLeYX4GVG0aAJWS/ByqnAMEf5eWOUg098lVk1uUorPwC+Wg3h++JG7LhkmWz
9PSYREIvwR+2D5mjB+xo8ZBWegD+HdTFEObqFYik5csn0s6sbWua+rhzTzZHbjN/L9ceOoA3TQtA
EyfFzTqWdRBtmr9uiYkSURnsDg7FPoRYyCnzPC1NaDDLR1ZG9YpfBjk0qBbMlGt+3MnHs5whLsHw
oIWX32/rz3AzDOse/0qoCfAD2f++eHs97kdMf6L3lEX779KQBDjCt34/kMZAJ8YDKved2+gHKrGU
W2SL9LItPpQHhoW6r8py3P/nx5RFTolIBLnf/l8fEPweTgPoAZyHmLAKI0WKB9PlrRWVhXYJD9pv
tIyuLNR6+FAbbDscqMET4UeCtGy5mjeC+Z1AMDdcgFvuV857MI1ffpwoVSW2tBlTJXj+qNimnm05
r9gkTfIILdZ+f/wDaJxh78dsCIZ5ByG1ylSSNGM7zgJyjzkzwbPpU4njFwsWb73uo3ZP40Cz4xz5
OuyXZf5ccIHg2EcqmkI9g1Qm2mnGZrJun5M5hTapr9JOT+N46NiA1Qi53M5JAAfegx5HFwJ8b6LD
gN10UTzkxb8AX78U9MByEB8wgyMEtyz8G6wMGRWSUy6j506IDFedt63DarACYXYOkn0FDSuAl65a
IWHCtf9LdfdzbbefHn3l0S17f70fzv9LYauME4HVOaCqj9DIgAHjKlAHYCX986l+AdCxmqCfITgX
ICv8ne1l/V8YKlvwGTLkcPrvOUK4E6KGrjRJ7tGQeH/6ZdbtD9X0DE8Y2tsEj+xHcPzna/kZQkjx
6lygQuHeAgd0OOZ59PO10DWOAN+y9hk9KRHG+jTc83GtIa0+bAKp87+N899PCEMjgINd5g5wsfwF
V+SdIuEwEvo0uwkbRcux41/lnmOq/VjZ/3yD4a8CabTG2tkv9DMtIryE5lcg0w0saadlyJ5+RAzb
bTto77PYp+nRJbpYj0zSTUF6GXvWjGba43msEBoCvSXYj/7lin6e6RhzlFL7q7zjvExhkfqVFvMl
CSzkTfPT8LGoLPI6rHFnOEVc76GqwiPoEghGo6aMsTkgtQi6/UKYjGez1euMyv6YjrFISeUQWnyN
UD/jcKwPGl56H6OerO0HnyU/wuw/38SvjxEPLiExwXsYAMlCaP/rY8y6eYlcsF46zffItP2ZCEmd
TubRB4VJ8FKr/3eoKwUBApc/wYPc/+ztmn6ep7lDNoI3o5vLj23Ptd3MKiIQWUWlNHqD/+/OB8h/
by2AhQF7YfK3cBBbiDChumSXj20JSfL+NHI+YF1Met43jH8+4R5f/oMtAZ+FUgoTdRelgCnGv3++
Qes316st5ed8ChRP63wc8/hLprBg/m0J/v1UeHQFaC+Yw1Fk/hrqRhqN3kBpdv5IRVZIihFrXDSP
+PHPd/VDivGXGwNWiFP9+VKunZiHD+nnGyMEvEzed/qktoh0+hClblcjGLSINuIPvU3g0CEJboGt
ltVIN1SL1QKNVjjeYLeGBKetBZdAfm6jBNgDeRgp3DHi7JEbpOJCXc9D52sagXJ60/M8ogxSLEqm
+TAOBnLumgiS6bEpVAqo7TZ2oYizh/KDz+MZipH4HjKucHZ3vO0goG6Q5GR9CEyEQapxRqGR99Cb
BkziUfxIUPIAH+sq/pFWIEMvsFlkf4axj1KDW4LQbbsxQuhGabinAXaNAiS0IipQJ0yRwQFIsTKT
X2I97Mlc8JHbSJCjWO1EFiEktVwvY7hVsK9Av9dkMh+Yqf4b8pixbXbVj0TmzwwKzJrF+G5zsW/i
+bwCWUJtwbPoIAuBU0IrvmcKBGxF39aDG9FU+wQ8f2DDS4y0t4wvmV/KRF6xjAQ7GKBXBZzVf9Rh
pfU6npuOmxGwKxCYHCxDxbqlELQOjGgtGasZ/VXS6KGcS5nbQztjcc+fUl+um/gEvmFntJADQgF6
gRITJMKnXgJtbhuIkCAnOHZqDkNWjyGSzj88Sk9dXKeZs9GXMHV+KS6Azah8nMqS8ejAJh1AUS8R
ONxSwxQHLv0wCY9nCyFetClfkQDIxFojNQvTovaJp/aWl3rRWwU62vaopstCgRftO6JPCRkW+56R
kfuuoQkS7qka4Y5RnycgL4GBJjnbKbcfsWgGH95mt8WIuM2OUzfs0swfeRaA7z1P9NOybzofU2P4
Mxuc8oGjZFMlFDFQZSqSjSEiWStyXAYk3NAj8wDCUQRxUTzLqQyG49in0Gp3bWufU9+nrPG9pZDA
r/G5J/EG3b9bz0AyxFOusgh63bS75P0yEGDGq/pEManPSZsKXWH1de9MyeFzS3rRQNlLUYsO8XJC
sQtIKZrSGxiavgiO5ThZmd1mtpdNnnQdni4J1JHlLjkw0Zv7jQ0LOSArXw6FJ/GAGZuN3zppnqMw
kTcqCdqbcdXLIdWAoKF9ac+rMGXTlbZ4zGU3g9eX/fdez7QZOtlWPpmmJqXlfF1s0Xj0dAILPMk0
wVcXfqoTNuVHi6+8KlCPvSsnzAm6B/p9Lvlw4i4ctsqXLD12jIhnmQCbrwZANLoKYtG+WLcVX4dg
goMjNuMnW0T9gcD2cQ0/YddXIgji2wQw3RFmJLTsYDl9BHjYQ6+0xOX3EFQP6plQhk9rxLr+KP0U
HEI9Lk96TQA4IBQ02jtzHWvleZWOtqhpXtKu+NyvUemvoEAw33SUsPAgjFxQ5vRj56s1TovfiyWF
byaggboeS8gRmiRc2KNbY446aRQ3qV7CuaZFJ74SpuGJgvvxRmfhPkNpunOo7WqvHdLZO5Lz9Qro
d3Dd87iLmgLR73tobTxV21aEHcpmGbxZOdvf5yBwddSH21etmYigKJCQD26bxsztBjlUUEwp08jN
wmeSmXZuKxLK/uJDuEQ8Sir4c+Ihvkbbq0FewwuljpE00U06wPEEpPc1tf4bMZRekhDLZ9VmaQAt
kr5qHdwzTepFfEjyZbrILlFvXjrkZAT0dgvHBYcGgtd536ayCkycfAUzLao4GqaTAFBQRWRcHl04
8Ufd+QVm02VpX+bOz5+VkyMsb864moZKsorh+sC4FsDcsPDcLrl2hX0oI90N9bSt7Csb5VaB5Blf
8d7RuZJyDR9hfiuuZKSK2ihCr5N+Sr7qInO3DHj/CtoBcnuAPktFTQCpfGva26wIRF8NIS+/qgBJ
TVMgP2NVyvT8kNmMHxHos6wu+y0/L6HoHqDTgbbDduolggfktBoXnphcs68qpi8WdfLLNo9bcZpl
4is2j+3vHgNy6pbcmAPSQP+8qDKF1D+ZwdjydqlIt65XWcnlaUYeGlZtrsuXclrK9xjGh09MUfEO
6fr2u8EEb9ZcRBBFsxg2gyxqZgfPF/LLoErttN4GSvMvGxHTKR5CCmUW4ORL50mCvcwhIhHWF8CD
Up6dcxAztdQTO/HUqBdou2Jc/xpdh2SCRSaL9RtwufmhnDp1Dv1QPo+j2m5azeaDyxFyUQbDzTgl
ZLlWJrEPE+Tnn1RRJN9iviI4RLNfL4kfsXiAad2H8WJunMotlPQuFsBtiulEszFpUB5DYQnYo7za
AkVvKe3U4xYV3UsB6ORt3orlEzb89ozFlt9B8r5Aw5T1x6Gk6S0Y7jCul7EcmmKDvw7zXU3HrQ3E
AwcE/9A6eJ1rKEPIUVk2v8nFJPBvpNt2q8rE3ECoxIEOjOJTG2/liJgNV1uc8+IcgvOrV7kl98Xa
xkDmVfA9oJC7k1ufJltf1n50yHWb3ADSLm55Gq/5ciBobTss1VBKegtDbfsAlGW4BImfXodFfcVn
WgC9ffiqR2QwzOTs4koG+WUqw/66FDL6YgJqbD10ltxB6mNe+mhd51MXDXFSl12Y3yRUqOJYknGC
S7grZAMeN9mqFXw3vEYwglZsW8q1GmM6XUQAvv/GB3OOsc6IXdTtXK4gekKnQphTknm8j10SPOZT
2cs6c/DIHrpSqifW9ut4AOXru5ux56JvAjWlECFSGganfNV6e/LFpEx32lMP0pSzEwMcqqsUtuXX
HDW5GuowR+ZSp6Oh6x3QEqbr2ITtJ5tvwtcCov1byPVo2NgQKeLNgkJ8eU17VH8KcUTJJc2QOLUT
ZEXndcny6xRK/4l92mJPo7XyMHSW5jpCsCNXRQJG4DTvlrymW3Vqnsug5QwKnHYoVaXgPht4HSSl
e+7hmciqqEuGR+HDYDtZFJpsN7FE5NaWzE11pIDj3+UDwmkDgdzWCCBb1yxa+hqtmvj1Enin2f3g
g6zcYgz/RNzYAKcZ+a7SklE63i9LwooF5gKWDfA2GS2wHgrQm7UJfTQektAM3S3vwM5W4wSYt94W
N8PyM3oQP7lh/Dz1SSoOLYjCO94DJm2Y6905bvF25AbdBLockBhT4RVvlQQdadLcV5EF+50t0XIJ
0tLl9choomGs4TGgOGB2r6EM1Pe1RGoCJ7GPTkLQEN5VOGtMVCOF6wJRg5uHFM3Cc5Y9+SARORIz
U8DxWCOSLjhAkKBHk20EobnIDvCJyCqFPcWVBz7C+A1LX+REmt6FwZqZF5C5Iz2zuUi+tuv6Zdu6
9qXt5Je2lCmD3dGOzxbajgMtqDoRbB4EQSJToL/y7Wbw0XBRcW+Oa6fKWs5yk1UOmaasxjEdn9U0
ZI1Sma9M0SeIr+syfltauh1zsdtaWkfvwDAWpA6dtnOzYbNJHkrdxc85BESq6VdgPZgPmDAV9HD2
eygkf5TzpIuDzvP2VotJPJtZL+3BuHalV0CN27wKRldejYLNDVwrw5HPNH2e4Pc5lEsnbjhNg7uI
u+QmkiAtRatBXpcoi5ooominaHJz2lwUDRXJsQk3pFxnfZBhJi7QD9rlSipLq1Jb4uqZt6xOMr3K
qgxhqKoFBJHmCkab1h08QO7njar+OwXvPZ8Y+DU0G1AEFi3P1QW7PDb/PuND0zPkF7gE+oRdpz+a
vMxqM8nulfVt+AXIG4xlPCxPgpTjMZc5ewgYUfU6Zt1nAus5DJYAVFG4HfOIsjdho0VUaSzEW0yo
ujZRTF1FlWNF3QMcvaYywk23BAh379YaxW58z1CWXK827L/xLs6/cNqGn3kY29sVzG2TyllcxYCM
XwG+R3yPaU5WMSPzXUZpjLwVwXGfhMm3hO/FsJ/Gfdd2kX4XaxH0hyHrQYQCTBbZ1ZROvai16t0C
rmkTAAtzy8I6HhBHqizoWXo3SB29wxC+8CoacA0VG9Dkoeb43hrwF+ZE52V6NWYmypulg5BTIdeC
02qUYvlNomrrai7jmHzBxmtVVQaFXc/BwrNmkSw493Mavey6gWO4rdxUvQ/kfZo69m7WQmJ7QOV5
FIZCDSVoGt+CulM30kNUUqkWKc2t00a+8wh+zloDZoR5ex3ct2XxWCtYlKjTjASK+X0Fa7VWYOTW
w8TW+BogdQvJVO82JPOQjf6Od3Wt9Djm3XKTeNRvVYB0ZGkGOgfpIZhHaH7Jtqavix6Gt1yuruY6
1s1AgplcjM3DZ7BrRQlVEHK4KltsN5wskqprRL/JHtzcdQypXInUEyqOQFzizoZBbeiuxPMjSeVB
yRUOAyhSMInqpBs7lvD12K4ZqJQR/Q04kjS4vVDGrjUsb32EnDqe6PZ50mbi95EIrW5QVVCOkFZm
YpO1Ck07+BPcoWxK7jMTo/cGD+c+/jpANhpM9RoUjtEjCDPuyB3vRCbKGtW2S2RlYLLWps6x4aa+
6cBfFQMMxNjlfTOtno78xhcwUpJaGxRg8mFYgQ7FlYPMuzRHZeTcf25bnoi2sVgqoFHgxoknVa1u
FtlybJGrTVemMzBB6lm7NT100D+N0yGdwbU9w6AG7uUkIZRapkb5JCDsgRnJ8RySAHIpw6BkBgcA
i6nC7f8+BmVOMI6aTb4pZefSzylYpu75A6wN5E44oHvEDo1GIXXyBg0TduoeeoGdB8E63PLvbUKJ
y07QVW9Yb3Ooy/7NSNsFHUy4ALoCVLaU2QxbBMLx8mo6AArF7YKE0l0IK4lPatNqM/PTBnYLTwtb
HhPsPS7MtI5NOizGTzexwe3BkyegstA1RC/wnj7DiCn77JBBqArPNTFm9gI6JHRUwHfGSTsfpSwY
4nGwiIZDhXQXQcyF1F2WiJi+7JFEFcmpX/LRewkUdgWS2teQVJnBJod2ckk/HKSF4gZ+QDWJ4nZD
6lccaDBkFCzYSktpqjCZy+SQ+y1OTuD9xldZmOElgLpmqSIB81mVGKydA9Qm43cycWRZUL93ih9E
hvYszaqgU4FLP5pBPm6Z8X+q7GHxb9cHgKXrGThwfysIjWseZeaOhd7DwhiPEGutJYhgGcAyWjqb
X81I4fIqnqRPKjdZPp3UQqBidIW0E8w5K/8uN0I5QmsCQ2WGfdQ0S7z5JzjurUOCEAwHZKCoECmT
aXpSWbKMDR0L945uFM7LKmztHD4VvOdpY/EGvm8KL05UlWYrSoNpC1ZUI4qF3QHphNJnA8Pw+r0N
3I64IKOOpnrjXXuET2ulwRH27gLinGiG55zCzioOCayf51CL/G1YhyTU6LMQtaIGoNinqFBzry9j
kRG06SGpWT5D+gDZRKUkVHY1NB3zigQpjKArArh1aVF5j1UyIw+/cyDcXGVjnh9gnB+ug1YLSNlN
CnMFtHVyhHQj8kY3xZSWoKSCpTvBt4AHk7s2qGJo686zHGZWGwBm7xsEC5gbtHw0AYzKptvkMQul
e/B42A2aIRTlgUFb8XsA8RLAQybb2wBhWH9BcWm7x5yNas+64qg/I4PJrlWSp/07QmTsT/GasCdh
Y3oHmWT7vVUhRr6wm4NcjRogI9vWu0r2xL4ULjUPVg0dbgE2NrDD+SgQTfcWEo6n5VMI+DBvSibs
VQjQom8stDG/2TiBjzDlOjlPCWOQJ6r0eaatOC7RRD5nSodVmUOH2Klhg0Jfb76C5chf4KmM+iYy
eoWpa5ggkC/7tVyvWrSfQZifNshBW2odLrccdmkEquFaTrmPjmCIwLOSGMbCpl3jFaE3gN+hrxaZ
Q14Yt3pGUgC79F1spLlt0filaEjayvwIIYT8ZF2+QHW8TLhLqAHyL4nq0IdiRAKOtil7xqvRhHOq
kFOjYVLGaQk5Cp/7rsGGzqC8AlzysI1AAKotkzI78BUCuyYmY3/YZofPtCnkdJCNjLJZY/mH1d10
iKh2tV1S/5YjWqw3bpmUbNDwonjSqVoMTpemMwqCHijQGIm7eKDRTdENPIdMiKLFigppeRMEXfSO
9hP82gVSP0Crx2powKKvcMWYCTxDXvq6TzVTdW6T3jfGeqarQRULPZiuLwbEXxUPNyyMfHpcMpu+
BmiF4i5ArngMMECMvhrQJuANDRxaj7YPoboIKEzIIYeJGkVBGcHVMFOS7m0KWPeJp07ZGvsmsjrk
500Xq7nYxy27t7EFDB1Hgl6KYYw/z1BZtNVqhrdYj+KzWtBqCP3WgT1CUQmhFLz8STmotzawpEVu
5YI6QOZxpwzsPRq4y5epNcGVYljUjep5fr+YRVwv6Qyvh8r5LXCB/BxQUrwCMe5zTIM2e5cReuG4
hOinVXk0l8GLR6OarYXdszUyQjozAeLJtS7OOu6mrNlKtL+oxr50pymN1uEJbtm+UQC3GoWpntRz
nJoD0pfwBv0sOmgDbfi5o959LukSVlIbAutkyg9jMdA/ICsmTZImy0uBdP8UJjR8R9cC/pngI+i0
4TBwkPx/huemuHMg+U9yXbDqCvMVAuXlQRri0dNiESTEOtgeyha+esyGZDxhP0BPBlPouClyiFPw
6Vs7R+o3BrCjKRwKlRmt2bbKdaF4DYoheWZdjM49CVD9KymnEFQYlJY8jr95A/RfHbgEHqTesUHx
cW3AgcPF9BkVrRjlk0q0SNL7hXUzorxGP3Rok9QM/zNEAs6zcQbXAMJR3CceUhp/shG8GlETC+KW
7oqYbmTbFYTcfnmhvbPpt3RKBD8zUYxLUtNEkSVoijVFLx8ELw41Czgt6CNYGfYZaSC8CzekjQXx
fa14poi7Mt4BxayyyKXHJJls8SWbpgVBZZZ8cAPiWNqRtEGeB51CE/isbSFoSaCxghwZaTxUVR5e
aCwayNgT9JtZOyl+J3Pgc92A0IRQ76Cl9bwDY9m3HGoh2dJdRI45iPYFpxZdWsj8uMbFghKmj12m
1KtAk5GVNSBiC9R9sAz1jl0YE9qIRlv0wwsPRMZGz++Gb2voK3yL7H1t0aoKO+AmO0SGM4VNkqHd
S+D3O0mylpTDqUMDpnz+zQTtFqVVTwuO/4MWPs/cTbBoFMw3zGs6ZLUjZZGvx3+h5342iID8g4G6
hFd276FaZhA+/EzOTQQ1B3Oy/EYYXCQ/WO8o4ynoJxWPLdSetljRcYqMiYrQ20gNMCJVA3gUXS8x
mrK8sD+Jrn++rp/ZZVwWesZlsKui/SvIQ3BFP19Wn3pYk9DM5jsXcidaxg/hx8jLARMxEKDL/oWo
/JmT388IGzdGY/cOg/LdWwz8VZMB0LBYCPwSv48fZ1w/VDVxOilQ8zrvEgMR3EpcAMtHz0BWfjyK
/9/N4V/6YoaEwGbxP1KAv7Vz+D/D1/evI9j7/zRy+PjIj04OBd7TDUUN3o4GGUKINYwp/KMpZlHg
TbZhFIPLjwCcgc//n1YOcfpfBMhHjtb0e988qGr+0xST/FcEYz9aD0NmgD6q/7ummL9y7fiWXX8S
wkQHw8zfZjILZZToOAnOZRAkrOqZ386mTPSnv4zJvzqB0t1hXeTIlEqcDS11fu0ZsYWgmgDmB2cI
VsJPcE4ghTGkuB8tXLj/slT2mPAXQn8/F9yoMPnDggvxQLq7ZP4iX8KzgEp3jenZh6K8J5la7xBZ
QP5sxD3IbOz/TRoR/9okEKdEJ0c0GybweeFVeGQPY385peM6nSFUpOfeKwqYfRbLLQipFnA/IPYU
yYYtX9EYNY6OxCCNRIkI5/0pA4Y0nea0NXW6romtjJuwIbNenUvh0PjTl4q8TxBeALrW5Qm5bnmy
m+pPY+ajGqrd6RpJzvg4cJhlh0AtL+GSTdewqMojnPP9hfqlvyQtDNlN3E7dCc3Vxqu+1TACLXp8
jKAD/R0E7/ba8US95rK9I8b3B5sP6KcF8uC8RTG/SxJoNeqOxeYx0mb8Y4s3cb/Flr1EpGfVhD5d
x3TuJiSH41obMdkzERTO2m2OTsVKoICBFe8QdkCz0J5O3+ThIi4oYSCNRTrwlQxtcB6yHZ5UgT3P
HvtglbiSZtiOIvFNF2jdkW2jA9W1daYis0UOrYrkSHSk3noelJY3rlM5ehDl3kIt/FamUer1bTdJ
dsynHLWapZjnNenQvAAJ/Ti9G5XLNwaXxW+s5NFTiR2vqy3R5XdWwDZUQV6MRmlj5AWH8qF3R7UW
yBQh6OreeTcUaQ2mbbgnA6CsGuoAdOSBNenGA7F4LfwGUyjtFQDPnXhkG6jCBJDbPYS+T53rSU0d
2lB1UNEedEjUGyxy61E4shyLFa1oKwd/1Xc1jt2pm7pvXjHZtJAo3rRlAT4+3NIOPaUwON1Eh7t5
GLff0OogeIxhrb8lG+SwlXYhB1q7kqDhPaOkCgR0n1mfXlEY57BzTvoQ+57fEtaa763OlnceejYc
tnbLpkOw9OU1hkDD1ZN9m5ehtoD4LtOAlq3ov/KdxM4i805uaLA4dDBqX0qNfHKmcjgFskAGA4wY
ibSdIL5PSA2bUVblcrlhgUqAIi0tZGGkYF+hQKM4OP8SU4PeniLzYNqy+YnaIbrN0MMsddaGVVHk
CaY2Vo9Dnoz+GAmkFeH6uxvz4JiqYLmDqXJ7X9AipsaTTd8leNl7FBaQnW3L8jTDAlRD5/AEiXF/
MOn2OTAqvkRbFx0iv+lLgH6dB1tm9nmaSlO3Ybke/Zg8Tnb8LY+piM49sOk1qRbwBf7blPUQQdDV
IM3KDEQrQ+ULGbFqA7DQ8HbkkKxHxvPaD3O23RZ28O5qKAn6jtQdaBtS0QCJ1SvXFrYECJyMti0G
QsyN8atmnxKYB9plqCCMLlb7KfdLdyhDnbcgpIHFoGsh5GVVimaIVbkU03SyK7RAn12QwKYFzWIE
5LawmjT9EPjiqBl6kCUwhSzQ7HO7tU8rT3dDl+zX9pLNILQqAemLfWiB/BZxJbNZdzclDVaQxZDr
p2+RBB8IXdtEg+4At2QZvTKIwtMjkM80/547gJ6QIcBxdM09mlCoZz5Cu4RCpNT8LUglfy7XsT8p
MiEMi/H/sncmzXEqW7v+KzfunB1AAgmDO6m+1FmyJdnyhJBlmx6Svvn135OSdhyrvI8c+46/iNOE
LbkKkiRz5Vrv+yzpHgazy+9lOBtaJW2H82rsPXGGCKsyV+MyjP3KNeJg73aCrK4d1hfWNLkHGKKm
JFkwc+oslsC6tYGzpau21n8tQy/8NM/9+OTZJRnR0irVjhqQOFY5CppVD3wZEVXuHFVrlmccDoJt
V/RLuS7qkEwTSezqvHYcqlVykNbO8tpqkzcJeUsVdOuyNf1phbKDc2AYBl+pHBbrGpTmp6XFarly
S6PnMD6Mxc0kHPXDIZK84EKSaJchSCe/HRTLBs9JHm8bLMpHqv7Bh9xNvMe84OiPc2vA8NzK4sYY
M42nxs9SrvFx8zPX6IqfVGPze2F203WepR7Gy6WoPkVFjL6iRZFmsXhkXs97m2+e9/H/jQL/GAVq
u/27USDm8rdBoP4Xf5PR7QCelw00AV0yymod6f0H54W32ALR5No4VTzE2L/gvLDFIyolSSVcS3M/
eHgajO5q0pfJwQiEEgIaWzj/iuj19pT1QvSyMKnDGTEdti8dUf0SvnBum4sCweOP2FxU+pO9JBTm
ZhyBRVE66lJ7vk9xRnW7dhY5uZEWZfLTFOYK/17lVrW9U4bOzaIbR8UPLiU0SR/6eRZPd41ZgEhZ
N47yFo8TJCVEY00iDcEXlaieDDSFuR5+JcBsRVI2MpUx3sVdTykEIWEEtMMh7U3yfulN19+LNqKo
tJrYSjl45eNk+OGuHNAaJeu5jUPgIb88yH8IXU8E2s8sL6Gx8fzXZQs9HZ0K9RIiwMX9gdVsCHKs
9JJEGckrQWgURCR0EMRZSVn8rL0mmW8xxGsui81Kyf2ASoumu/cv6Zm0/p8Ql0uSMrBooABj3xNI
tU8emEztCTd5E323chMXkHLIFZwt+CpJEcSGl6DtKNC0WikcRTL7ZHInlaGOMBUef0QTmpcge9dI
z9jMWzPeLmG09Jsln3gU265bYiLCxsNziekqg6+2LJnFrxWcDNwaVUJL9fQPYfvbkwjKaQaZg4Ju
xmXRuuMUWRbGGczWLC9/mCOJk08UL43qY5GH1XL9/uid2Bv4IgEmj8SCy0mas9mJVHtmjQ0Wbwq/
QxIAG7pVeZg5OPBM3vBJyNT5MLaVpqXNnpvDR1BYDoaP7LRgF96/krdpBH3LAgSY0JpOze4+FTpb
IpphHafe96H1G+/KVXNKLqkBjy3FGfHY4v4JPqYnxi8Th29kMXEAJDEJfY5H9ts33U7KPFOJa3+f
rKhNnB82oXYcH0PVMxeiqta3nc9eD17k/Vs9OSLpe4WHYXPGAQXPKmeejHqK9z1DX1x8b3PHLeQB
wHZ5l6MpqXH0YayO1IcpWEKzuKiSptRO0yGG85O2UgFWKHJWjhAdV1gEN2mKWcRZx0Np5xfZEDX+
fOhHBw7N4f2L/m1KusLzWXg5oZuSOXNyzYYVGagopHjK+7rBwV7PMOehE/iLNkX/2+9i4nv6P7bv
slOcpJQwc6OfTrP2iURa7y+rVGoAaGgbCVPi/a/6bRK4OGog4KFJs0x6HpysHlYADxlQUPlUzl3D
4GKpzuAT0TMCe35VeJWgeka/hj/hXqzfxxNSlMdZERcVaJTTZSs0LHNSjWt8wzJi2ZCAqR71VMt8
hetmbYkcCceB1ySTj8g6kbBtSBIDSV8DbrCH2wRXLxlo8CFLB0nSSoOdKD17PneL2Wn9l1AHXigt
Uv5h3edJn7wsmnjmPj/4AGcsWZ23L4sbjaop+qb6FvsYST3UmXO3XLcoxXg+y0wcP+yDVgEDwfyf
MD/akqQwZwxvnlksg8yJ5ieeZZH+9MD48QlJ6Gir8GDRD+DnywKMepvVxZ0wPHxpo4CcPooTiUZ0
NeRdy9PRIES24VJYA08kLkK9RBstbMJ5Y8M+92+oqHTTwzLrEAIJwhIyFnaaauGBuSTay2s7tcuM
rWMEEaRAnLT44Y29lVgrHIjtcs2EDtwvZVLyxjUQebhGS6VBSaGYyuQXihgqLbe9N8HxWjohh9uh
0TibNuVv8H8juWBI4tireGZ2PKG+QIQXJ9lMUwmljQicRzX9qjLTlErqTOEDeXM7IjPFlmAlWoOe
4OQrvL07THF301ESZDOb60kjaloMZlBx0ijgq//2sAroJOBBo1l5VwJFT/1Q+wml59AZ6uQyd0qf
moDVTuV5TIK9P+uRPjGXJmRWDF0yJFCB/AGaFRixECAnjDrUDiwiyic5YqOzKRXO3NcbcNPuGVwn
yVOnG9MMNYXBNUumXztFesF8tUiDI9bUuUQqKPjrVuMd/v6MWtVGsxUJQmjAxza+52kl4sVlDHqR
aBrNpGIW4llU3BPQMD2qTpaNjJzrq55fGMcuzs7KvOkBnlgxVq1iKwxJ1DarUFst1Cxrbo+lS0+X
KujYtQSWZCZNGnpp8bHs3EpSnRSkubwVEjSbd2rAqsCsiXB888zEZPKBpL6tUO7AnWe+ODOcKZmf
auDOjGE1DSnf77LeW+EnP8cRlW4W2fv5eAzJOGiz80JnY3+TWpPgZ7NHtMhNpIHyIB7AKCjBYqB6
5YqlPbAKbJtFPBP57FDP30bUDrfGKbQWw1lAEZhPqeZKowt66Kb8yYg6yWqMMKTjkmbunr8c+1Rf
ixNQefLWHgK2+Wn2axyMG4Hxm6wHGUouLy0SX8dt4WBmyVWrU/1fkt7hD+tAzLrGlDqBHuMaeWP6
s59GTaRafKnnXE4I6BzSboLxgsjF01NUh9bDrfJL/re2/JwXWKYdawOh40KUgQWc9xzI9qIXD01C
f0xroblOMfQZPrTB5sWTcFviRurByhLDrSTDwCjEFVC3+TBMZpsWl1piwAfWTUvzgTV5pV7PapHQ
m2RDS6EF5uLk59RJN6l5C2M3CYaNRZMlvTLFeUxjCc8kYYIcT9G5J5sjx0TatQAnj0ChLtfujLzT
XvstWWtnGxSkLXDPP6O0PNcdsmYVc2SvzbWHHDv5ANMmCSn6pr1+wmUCENKiCCXbwTgmrZknM+Kd
uqva9ZS3rTGiDWwl1xgaLc+mdvykch/L1tLIyJJqXVR9CjiGOyh42yqYfHJECZirLQsxy822E1FK
+TZSfRUEf3u7AT128SEUaY/1auVnLLPe0zK6BoZiFtuZe0bZmi2cn5t4iuPoIqvi3pJX3URelcmT
4CpiJnbjDIUMcJCelyaQQOZQSEeCLDqvlmrhZ7U99A1sfhfmw31bl4zSpsh4HuVqMg2rr6+ouNks
uWlZ9zylkp4h7AUVIAY+K6hNvQr2DD4z10wAQAw7s1Mjv8kRpuZnXRPqdSkzB53u7FIdEVLciVie
lDN5jF8Xo3O6GhhF3gXL7lom1FA3Yq6OPH2Nv/NRujoHP28XLhxuWs9XO/BauH6WS7ajYVaSXZ5a
puLN851cb7Jd12vE2+S5SUWrEDqtsD7Mfmw4HyZzhrSDeq9wnYMCsM8t+VVTNfgqbR2t4BjN5qfC
rzmNvJ5DWPX14GAeFRUkR7K9NeDlOB2FcQQ/tqBypulXtKnDsQy3Du6L+tMrqq1i85+3wzxKrlim
o8EoVRCpeLHTntIeUNGk1yP4Oq2LZNQ/mx0KbzZc5UkHzmDu9HLfUohe7i2DWSkQuONtH1dEvZHJ
+2lECW+u44eupNqNwlxd2QnL7qYNKL0aK7lYM3SDcsybT2Yx5bdvsFleqYaMfj9Dr55+Z2fhkkjq
r6RdvWX337BZlP5zklxG3pEUEu6oytWfEVo52ypa4W6w1jXP6A8ILUfOuQ3cpzHm7uENSCuF/j7R
7CK35xA21X/naQUgM8xmF9oLWbEXqpbXZZejicVm9ytZK0pJwrHxeZ08a0m/+at/4Gshp5Jabi5t
fEXvULYgJFhlt6JZzpKs41C4xvULcYs6dpNWe1PJWdXb38FbjuG0y31XMqtXb/BbOSJ6Gh4hPoqW
aWUOUnmb4P+HxZW6go5KvVSVXGloTWfu/wWRq/Kz3q42lgssCCGgoIlBdNXY3Ex6/Rp9m3MOafLj
GBUVVrixSvSGqgpRKPdunF2lnI0KxwY5X2WaETHKCxkV4P/ICwMbQsea2HTJ9+4bSJR6WwlYSHi5
a1+Hjw0bOK9DjKqapaFwTR1hJsYcWuEunekAlesbU6N/vtSRxi66cT2w9VBz0LCnrnQje9nPUvKZ
u95FqrSsMLPok4NMrYWrnV8Arn1dJN4Xt2xhMu3R3sss2EOsIdegaAnCMum2LZG9T0sRZe8d2yUK
Hk1iN9rcgOdiLUv9RG8aoTGCUt8gQXLNLUJlbxEHIC6QVw8ldU3WlKIvTG6UuISONdqM1ugFscht
9uiRGiihyTgHHQOEskvvnNCiJq60of0O393LRVbLp8FxNR4YDdLEh2mcIMtMC9uZ628hXbGiZI7U
rF87tQKuqAxVazWPQYMXONm/oG7trm+8byMMjmrn2aksL2huN7AtdkrpWKpUUocscdBpyG0He6mz
fvZGO2fBBl8PkqUV+yF5A8ol4cTYBmbjMvys4dqmWz2ne7AM613qdQdzrIpxzLCVsKJ5waiv3hKh
BjWryEmDaj8nqPV/5r3BwLLMpPoKejBtTJ+/R2KpYdeteiUWIlJZxnxiRbEA/0xmlbMWBxsgLpJ1
YhIHfHSLKXS/5IisMiy4+jGyYVrWPce/vrv163DijkVaaqwl0juJtKuMsmGMrxfUwmHwMGQ0Q8oO
CAmjYjw6hKPD7YItnLuyFqWTT03TD0l8VGapgwqzo1I5YmqZ9ZnYR//vfSnI11nTOhmRH3cbGvdB
uYwwDrNdDpVqGvdgqqgd/Ouli+0qufBCaXI98+Lo90Cg8OVWh4wg8zZvHf2KYNDWCS+o/fxCOCAZ
ekytnKNxUlOmw6ESAmKz97UtMQhtYIDo3RUvW8SmiXaSQHUthCIKpLmTjjc7T89HSOspkbXJCKQ/
w0WW/IG/179NVILQasxpnuJvrJjrQsIRSx0aksSPdDAvlL7al9cj66h+3eb9WPFQmxaGTIFnXAzR
V0RmEaVjOOLQKihlMBfydTITE6Q7p3H03M1LOygvi9GKho7OCK1PJyc+ACfdJh9xJCfr3hgKvqtc
ENvfms89HdKW7njpJhgqjnyRDJLmcWgAFhWrNsMfyuIyjw6W1NHqshKPmc08K+A7M7KpcjmxmTic
eCCtExBecvDkOaMyXwBEjzbnJ+QPMyzTCSVz9jjE1sSghC+RTxuZA7FGW/kNd5tMkKDm7euJ2F/K
gMBgiiKT01cZ4e9FTc+ZBQ29gWH0SSOCl2vTGExaCMYq5jiCiQYGzsH3lOhvvSUXAOmM0WL8qTHp
QzftL3UU1kyWPuSj7dGBfKQq5kfYhhFPrStI6OJI9g2aYyXN4FJbwsBYUccjCGENWKyaM++xlqoc
W31+YDp5dP3jg5pw0UulYk32Dkq6CNW26KiZ+gfEI9QUZ2Bf89PLq1cOgLcwBhtFgIEd2CDUwU03
YFRmYmB55jJp/zPrKUm3zrH8YDrTVNLwJ1r0iduloQADOeJH4hWnWh+pS49yLcHrPKbRHprw1N94
k1ywKWPnzA8+xXR6UPbScABtigmtuNx5NO/hYwKna1ir0rrUkahd2qzi6/Hl1DhltHKKj3U60Pfq
koC/93AMjKzOW0SW+hT4crDIw0VfdAU+a6YhW02LULXq/IUTr4PYlYnOIYmK/nqMy5JHmli9vnRa
a7ETbqe4D7tua0ylA/dKkRzhF5eZGQVfTy9YHY/RoHsq+LXk2d/SLlQGYgG4VVSTPqHPLytHQMco
xrCwMj0r38+t/UPOCMkOOAkKOpIO0yc5I3/SYrwgH79NYafPmUNs0NNwgw+yziHT9Q33+4evPM2q
kaZC/OjCrnCwXRI4vU1Tzbj/fXie3TcX8Bcr/MvUyH1D5yrfv7vfv0prlWxaJWiuMUqet18FsFct
A9mJb1jN9PpUeY4YCApZrFm73v+u52zgr7lqCLYkXoULcRwg6W9VKdybdD1EHvJtEkXPQQZBp81M
dDsn5jWku5KGjS04KbLHvnRcpB89Ikk/X6vO5txNFkJXNgKOvHrteVmZX2sfJfp7HSJJt2VPQGsw
8qf3L/+3oQJ9jBwosBBwWcir9M9/qalNTVh0EXrQRzyvIMS3bFD6WMjmyhHq/a/6bc4J8t0BpSAq
QaDQT1PHhFEJDGlPPQaxL/r5EM4ox+/pC6BfES+Mxj9OudMSChoni365NHkmawrU/GQeNHAG/Yha
wSMoUL1GYc8ii9hDiGSDsAO9Z4UBPF2CiZk//4DoajYfWO0K9/j+vZ8OM1VTeFgkaSmTutZvBPGx
7CasX5H4Sk6Cc/McQ/R78tH7sAK+/02no2y7wuRuBWwsSQXpNHmdERjCME+trz28mOyyU7k+miep
I9jkY1tHje9/4VvJJwUamEKknSnyghInaDqZQV3qLywmc/O1QRrPDMJpr5c5FkXd8iBsaiidCNqj
OQ7WMnNjdsb3L+BZVPrrG0iopZs7gOGUdIpxxenK4kRxbilZfq1jeKLlllrWkm3JesRBivVJhy1D
E+vQ2HMcvX6/JsUNt9Mpr8IDehkfx5fBee0KQup/5i2uoFtzWlheuNlgGysfF4vokF6sEiuD/KMd
AHqzHOa+Giq0DCYvPvJ+aujpppM9ySPkSLR7JHwjRbcFzpbY3TGhtEx32Ao2CV/TIqNhsTDQBnOK
0S34eGboKIhtwMbpLV6pBi/SWr4k6FtCe1ZN6CY6aMLB/Bzx2ZYOlsMU6T1ZmxZ5GemxKKXzypk9
wDInyVJmpGXfH/7fJpxmyZi6BVhgi9+nds/JIjbMZX6oYJESs0agxTlwBEunI4DXlPX7X6nf2zcP
nKUWQxw1GkThiPhPKkPUnGbtchwf4MXoHGOfBF526aKBzowrs32Gmzt50HOImizIkyRh80JfzfuX
cXrnuAgdk5VT6zh5557L37+snaVXlyPPMn7IKtKfZ0nRdMWdnY34Qe22+wPt7nQFQZSKepNMkSdw
2jjuySRHdh0lsWrbr4PmPd67qdTTIk2Vjqzevy8arb0ZXz4dEhmQETrpsC8gan+7KUTjRMOScrDv
yrYzaancWx6U/4g0KifdJB3ZHVYUvAv+T5KwYV5OrgjuOay5jb9SpHVJwXDk0fV7BdGEONRaHB2o
JxEnFDo68VbEdNPWaa3J0GkAv/MqXsLB93SaGDUWvz0YluDmDGT09GSNDF0psoZCr9ccCLKpPuL8
SeZ8V1Zm5Ly0BfyvdbWT8WYMAOsJoJ9UIGGJnY6BCzorwE883fUFoGpsfRWlCjRXY0We7v3xFifz
WT9TFi8PwQUuB9bRk/k8VoqcquWEt75TPX9X75I6zYZah/o9Sz1L0EvtPUekwyiUU6mzpK9/aoZe
ZwiMEbzOF9eROp/JWVB3i7Bpr0hGwcgAIC4XLa8qtIZEFdm4n7Fa8O7Qy4rjcQLMj2PJa+GPapEu
Ihl5avPuLL658LOhKvQDX9yUbzGeK/HyJTUxWGRAYWtrUwnlxxfYshxY+KtN1yQ6sfxaQuONZO6m
1DzY98KQLIdYzVYxkgJ5f0j9t49POx9QDZiQCuFQwtc7fXw1d4AKlsZ7mIHlF/iLLiY5yqMHL/OV
Q44/xvfrTAHWYTCnG+WE5aGws/x+gG6N0RGLLEXTSGAVn9GoekCL70LOr+11PrVDvI79AZ1lkN4U
pTSfBuW0agX0O57X1HK8D4MbVuexmbSX7Ejxwmk9HrKN0abi80IdeTgLwZ3QywCZpbMha5jdG4vR
cTjIkSauae507bArZTsnN8SlnJsBn/pcb6mJ5/cx0oSzPLepEqSqA7BfZSMlvM7Kv6IDcM9nPJUJ
runapPOyauStzf78qOLKcjGnejEpjKht91ixy9tRiv4+EQIjj28aTokZyFUPWR+033NDAXdw2paw
KOwP6dQD5aJIoRCnUlymg3GQGKveKYYzEMrbboRaQhPbNP3cgwglax722aYbm+p2way5IfzUxmXk
+2vTM2+cbja/wcxsv1pyce7i3u3XMV1FzjNJ+1NMesn5+zPitwlB+KXVaUQquoPbqZqgd9ugQjxe
fK9L3b5V5IpWcoWA1PCH1fP5k/6zOzH1OE/ZNkIM3eT+9351dBnObEx/MZCoiqkkbFbRVcU5IEH7
ncuPpV2EH5M2NNB3QylXGzGoJN9jlfE2E33D0xUaNu9D4zXBWQkX5o5tqCV86PPuvijY0+k9XKiV
3VnOjTmk5c+iF/5FSdbyZrBn+3OQcnxb0ZvPVLCcow+iCHi8hiw8khoZJSprDMg3NcH8Pa2ibp2C
wdxZkWs+4kgTdG4PxL8KEZ5H5Hn0CdM0KvFUylSRepPYB8rvvCvTdWDTymTr5VWX8sqY3t37D/rt
YvryZRKRog6xiJ9Po8FwcQirm6D87pmyQJ81mbfoam0aBRfZ5eCInrN3VBU3lGfRrL7/3SciPL5c
hwGEQUwAms/ZpyGBZch2chDVf3d6PcviRMR7UaX5YVqmRzzUmDxpiLPp7QjGc90Y3gGNL66H9y/D
1Rv0mykotVjTQQ9iIRyj3crbDdzKwoLyQQxDoKeJB+m0JsM7iY9n01IloRUB3Y8PsugmUBeGKmiS
UhWHirzV5QAHBfOxjIwPixU5BwzsJM4a5MMF8AMM3ZlxmcylvJjxUtOmWtySA80/0C4DqpJHYWxe
LzQVuhzx9YVrqQL5kbBxqHYYb3/OXppcCamSfUam+JBElfpQuF3ebaqw7bHwxv2d6drZjVFqzJ83
WeNO2B3aakFb39sxD+J0HdcmNxBPgCVpPkAJQKZ1SlMS9sRPjmv4F0k8O58tTZamww1G3D+833rs
TscWqx/HfY/TrLT1QvNL1NeTEua5Syh5gH+u8JSn9/Q8nlFq16V5ZY1aMf7+4zzprMeskhyzUN2i
RwKkijTu7VeCLMqbgq3zR6pS54y0GWaksJ+NcxKV6Y5CRMdK70bNdyXM/D6Jpu4ioaX0DdxDsfvD
tfzD1CISRdOLJMuWv2WOhE3vGvoGZT9AIaNhxzGUfkNHMNMjpix/ELXL70vba/yO8W0eUtgIszeo
P5mn/mlIYIETmAm0kdjWToYELU5btIvMf4R4jPqNB7Pu2lug+V8kOUgPcwH5CE6/381eHG5VEE4P
sd8M6hC3i3X7hzH5hylBs0myl0xOhHGnmtCl6Mehwjn7I5Km96n2rPajnRvGRpI6PGeL6a/6vO7O
lFMWx3wS1mVXSvYEmXfTdQLIBslrSaeIBCzfT7TZtbvy6yT79P5VPrN9305cDgksvgCcJRrqUxln
MxYuPeZ4SNFEaYiMSxV+rZoFEBFUfhcaJc05V31RQbDsXLK8mzT2XMYrSjZkuIJgTam6iDdNhXcD
GOagk/YUP0qjjS8zL2kPtRDTldfH0TFyZeSsKhnY9E+YLRv2gDKLHoO2X61xCbhqbzChd7op3SWO
tYFfGKVx8fwY52kkEEmhMO6ikbhrXVmYfwoK9JwFRIEFJa9zQI3DmFJ9p8vTPc2N5i1RZPups6fy
GBe5gCYmC2myhlDoW9O1tb0WQVJSLEfiOdHOiYpg5+V5tIaHoS5HFbQtNFjloYj2YbgckRVhuKbL
if0ZcmjyBbdU99NJbLhF7ZDivnj/6Vi/bVs4Z5HP84qjmeZQeTKhB7rIFkHt9D/IetfRHbub267J
JELMas3hyvZoz7Ya2wUYq9+41c94AUy5WkJbjXshq/beDfLowpRjdmc3UFEAmGXhrkmbnJchSuUa
kJzxetX/67O4ndWP//d/H78XSblJWg4pT90b1wSkx1+e7+9uW3q2le1j+/u/+dtuG/yF5ZPW1gFd
Smyg1Swpr3bbwPmLlzPwPFrSuSjnAzaYV6uF8P6ixk3G3gm0mUJIMhKvVgsh/jJx7roBnXOw46LK
+zdWC+Tdb3Y5naLkPxycpGVxunZPFwv6rdmOsnvn6OY+wE4XRHlTdsN+ocHhWR7V7gEDGAXDahzn
75Bw5YWbOUClfMsaP1ZVD3S/VcZjLnNwTujpqVSG4tZLgZiR2PLod9468irOh/bjnA7JLQVzkLOU
UY8FOZ2vlQpp5pLK9Ax115aGvvU3UmTpARtFk5DNpHBMlUItT/SlMtZJGIHpDafM/kSWLzuDXVGe
h1Lk+160KypE5WXl2kjm8hDcQVrEZ9bQwlZMClrUFIYnNrYRybOixku6CvPpQ6X8fK9yP7iY22hI
KbdN9g0l1AAMcGZeWnMC+5F2GwPVW1HvWG/zPZXt6IsVJMGVZWTX1gROKLStWzg3ZD88ICxlDUYM
U6gSPwkX4LcUM8ZRC3n4uiF1BErbcvDQSfQ/jgvqpcmTfu/mpvo+jnyJaOhmVidNvi/7KrurndSj
hWbupHtVTOkBCjM9cZwRSJ2cLU6Ddv+58pMQGkg83nRVsjxRUZ+/QGASNxH83wM8xebKE+l0Q6KN
rj/AZ3bg8fpzc/Lqb4Xopw3yR7lTQz7spZVxG9E0IfQs88NQjhBhM6f/bgRilTQuasxAndOa/Ojo
inhPMz66O1XlpnXDyyJTxdHwjSPglmwDNwMTKMrcfV0P7s8Ifg6Moy6BLemMe1pYhUebZtXXVAYW
excYaXZGKjk0toKD5Dng1vQ+mpPgQdYeLUHpUQXCDjOkGsb6Ngid5HLhgHk5tiY8LpyTyeewc9qL
tDfzT07lqD1IEaRGIx3zDu6US8wnuRA3yyyTyyhylh16EZCEWEM5qiXKIhnQ1T6rhBg0vNm8Dhrm
CgcnL1yni5M/9dOkrkLPyw/QisW5R8p9XygPWJcvky813c4QFCj3BvDJcpjiGTiXMYhze3R1B5Uq
+kCvpPY2XUSwBiKeHwujP6oy1GDB0vWv7FrZDyWp98s6crIjbdvUIU1z4EsFoD3i6tj9kKvx3I5H
h+lYNwfD7Lbswt0jRQ9zBsGZWVtbhfIR0OsPt56KYzQr8KPI5I4VEsYdGQl/M8vSvhdO9jSPQkVr
I3LsB+mXt9UgkBC2agbZVJo3Vex5iAhjOv24oEtj4M++eRUPlmutRxrqPMKZTa9llNXQOYQInqBx
xPty4B9FS5Lf+YlZYKxCYGySED9PIx7iKERy9HoQkaihik9StB2QMuzhqy6zbhGeHCN79M4qSDEU
EZEieLIoaU+TZjdkpPOPbpgfvHnszrxwKY9AWgCKqD4DAhOIh64KkqOkM9AOZF29IfACf1hO6UfV
YiVbQMCtRcYBYomhTCMEyL6AeZ/uJAfqG2UX1ZoHSiDRxBk8Xw+8nNFMuzH36vO6oRy8DoKd26XF
PmxH85IKaA7g9GYIw+GLofPgmSesm9SkR1eJ9rbFCsZuXppD8yQ6CFhYnDejOck91LxpO+RWb2xj
KfwvnUTjCYx9yRN4LXOF1GGOPixtle2NqYNnP8+uXDfD5GkYCn11ItrQ9+VCGLNUfe9vgmC4i5YZ
WkKekWTImwgGpsH5bwU81jyPVK0u5zKky5llfEntjMxtFAEFSvIAx6qHcDbA4LLOjeQzdmLzmJNY
3yKMr1d2mlXfclpGnYdVHNy4QMOObetOxQqwb3eTdEYGgb5cIzloH71UTvsUS9y12XoFNiWAkFeD
X5lrPywWBFx+7m0RdgT3AbvG1QIZ/TOW+eSiWIavFBG8AzvisgbYNFy1kZMwlcb0ok09ulfNRnBR
9E5z3aVhfZkiK7s3wiSHzVmobWW10c4KgP4tdqy2FF7FZxJl9sHruMsm9KtdPKX2j0VG/eVIHubR
EbXeXIAyfyGETO5oujnkK+zTGDjSINoDIgQsN0fj2rDC+NqyOOnBc3RXQ1RPn8yeoS9jd9nMc6e2
7WT7576G1ZDUqeIPOLZGJpo10sWAGh1PtkeaFol+X0K+1JJYdZf3UOhxNGyR9i7X2SCcrRoQO6/m
zlyAoxmlA8F12nl1NVxZQ2SfBaRWvkI3yjYjfhZExGy3Ca/4OU3l1YEqOT1Ns7oJHjLPSzZFOZpf
8hAABCsTdqrO3sy2514vfWo8KcxRZ4qm0jtk4+0HnIL50XUM2m/Rj+kmn0f/jhJtuLPM2vwUDwnw
vUGCOZ3h6+4EQqCrZq6/ldDMnsylZ/knC7UguJ6caE+ze2uzcLZd2a1x7pamTZKhBPnJgaMaaXiq
DRxgzIssMW8o6GtPZZpGt71LILJKe5DB61IE3U0d1fmhinmlV5OSGQFw23DElKFf/wzg6x6HPLZX
zjQaFwn4XvDHxfUwlNmhc/sHt3HhNVQaheZDQPiWdd4DFodHM+x/ot98oKn6x9KCqkVzP7Kcoi6O
DXS1Ld1nb+06UmcqlvJ2UJl9n3GwfYK1MX1GK/PgD6VnMNUTjErZmUJmYvZnqm7rodvn3gQO+5JQ
C+wWJEKaoW4TvAAOcMUkvphoGbjpx6n3r+uunjHXeOHPns4z/iEfRh4c/m0bPTRUknVYmXv6E6pl
X8BjukywaVQPigWU2EuL56cw29UI5Ysz38gamEqpvSHIy86taC7P+iaRD+7s1l9JXkTpdUgy8lzG
rtXcQtiLw32+ZDn+7akd4Suuos5Nv/vx1Bp3Lho5FywGLYgBhUCaRjSUiE1pmPMevVO5G7z2M3b/
ET1SlG/MmSfZRc5nID/jwUsUPU+Lrr/iN6ddQMerNUzls6RxLvrABpBhGpW7yuB730PZNA7EInfl
EufbmPzDGTsITQ6NJALRn1tr7FTz1QCV4KrhaZ4tHWiOOBkfHVrbnTWBZ6DeMvq9VU4zsEIdbtHi
vacNqWjOk+TIiQj1Ez1eq7BDeI47Dy8wikkANjgznJtiidtNWhvRcXFo2AtpPzxrCjs560xg9Fae
r01pqQtAEzCjI1l/7YWHQnOCup3UQwJLrw22YO/DbZPk1XYMHcVZM8aL0KG/XGOf8g+9qWzy/Hax
d83Q/On0mAnWCrvjlKxAi1nfPb/0/M+t2ZMkeOodWWfuXVhDL+3WFIYTmlU+H03+9xD3h0OcrlZT
+fzvbvmrH+P/OfvRtD/mX89xr//s9SAnxV+cxZD+OQQzGrLIkez1ICfdv1z+hhQhWgzaFvKT13Oc
gy8ekpL00U6QDxda0fD3Oc7/i7ojrQz4ielo3+O/Ocdhs397juOgiDWQooc+ElLNPU292+TAiORd
SD2DkYh12dBdBO9Kk51DSXbPJ7Oph0+R24ZnlZnQ2nNIyu4mVqgr91lqAQVpmiGHu58FCbjQnrqv
BmvYCvh+FBFs3wQYs/cyA+0f0SdyvUzGePU/7J1Zj91GtqX/SuO+0yCDM9DdQJM8Y56cU6lMvRAp
ycl5JoNk/Pr+mC5VyS5c+9a7XwTI1pkZwR17r/WtpDBSMzLwpzwtJKC8YLV6K401THiqJ7khuMei
Ufc4SZ+aFmo2rMuCdhFZ4EOALJSjj5mra6R59uY08IyHAck2XqNRf/ELAxS7pmXioYbCeh4gie+a
yoP53vLA2XG1nWW7y021NENkaIbxQCiftqsGzX8fRA+tA5UkRBhZqf7E2a7quV0U7ZspjXGn5sEP
lTUAC9q+KPR6WLzc9Cu/P/NVbdhYH4bsT3bREyKB+sxvsGhNJ1XkVsgojQcONrKLSMCJZbpR+ZX/
Weao08O69PQXWu7q2mmljyfNV8dKX9RxnIf+JLWJVze8Gawm4Zj7IRv9cM4acwJT4vc2TB44y/R/
THWEtjJVkWgT7XWaTPvRo/qsAmcyjUvvDVBrZ9son1cythCSJvgi+8pjIFgsOs9WVuly67Wl9q7S
mQOH2cXnAq/Rd60clpvW9rzDx/sbtnfFlU3oT86fJ1GO/Bg1RVnIILue93rPhHQCABM2Xqv2GRKI
3YDzlDpVAmhxx0xcEsb0zJunEW/gxRFxivmJMA91dGi5mPvUdovsYBL6DXAxhmdcg2WAD9CcZG+N
bJK5nPZjloiXVsOxvTfa1dMPXCqwv8aKa8FrizOK4yHi1TndU4MyOqSp8thQWT73mlk+pm2/bmew
4ULSuM8pS3r71BS9EyGgRuJuT8kVm2sKHZJZNFg8IrJbfmyce4UTIGJGG9nwIXMEQTtbiaFm2/at
oLA77j2OPzrBkrfqVdXzevAs6FdMZs130gooIWK4SA36drVgWhN5VmDvAhV4U3BvsJWPEw1fjiNm
EaJP5BcOZN9A2B9J83vAQb5eoyMvQpN0tkiNOudoqGAARSnDDkh9jD1oWvMZ9W1xgCKsUek5KUEb
y5hV3gEQAu3QxnphvjJdKlv/XHvgKMNVdjOD40lpaieL8roCwo/kyHAcIvNUHDKJQHCvF/U5iT1L
UA57/a1SZXOH0b+6HzSSdGcoyXd2ZhnnKSGe1qA42lUoSo4KU80ORYU6p1ZXANMVsxnOpW1+Wgiv
DjBAQ6RhBs1CxakYWEPBwhCY8QCzUrzQYFp2W20Ebz/OVTjNg3agXzJcT6af3y5YIq9qbbbvRowd
O5lKoEO6y50SWFAJ0cbTfOtS+l1Gbuqiuy+SjOdrEuiSjUuVQ8ZrTjiRYJm2fhHVGDFn1AoNQPQ1
NzlP6DzmTXU+i17L+6U+MibsHjsfl+lulnCXp1SaGXqUWn3ilk8wed6lN5IZ+1npLSxRhzpAdC6p
6fSGGnTUdL21XQ2tlWSqcrTwHG8sq6kmR2ZmozACaNggPB1nvSKIq7lPFzV89vn8Jm0UteSntmoA
WzkqAdwfc0gFOTGpoCD7ciSPwuYwp3eYfFTqNgYjsLYP+1KkTw5J2gqRA/Al0Vf5lRw3eZnsObBA
qHSywHQoR3pfLoeU7I5wXqu3BmInZQsw2Cbu3JtmnbSnoijZ/CeRYkycl9zkJcqxDfGG9ne9VxRn
t4Yj3Mxs5jSo2ZUGZ4pfP3YWtCvxu79UxblsWKHCUIb+2ypqHTatBXb+MyMJMjJgPOuBFA1DAHfl
DsOAoT6gDu/pgpTCYjnM4sFAZBc1Y9ovUS2QUYQ4PBTmrpm4hXTW/PqGu/16M/QFqpemUeMOGL26
7kEM/CYk+Ltc+otyyeAk+2fV0v/rM0Z8v4cLfTzkB1xI938B22ObKHMYkFsb8PAflZJhQJ8EPbm1
mz+a4XSjf7S8XQiTPAqPJQJD3dmqqB+lElWUIFySp9tAEUxU/u///p28a/jD3/9XPVV3oH3H4f/8
F+KA31dKcF83fd1WJ9H6pprbhnw/zXWrzh2GpXDmi5G1eFCRpM34nihAbKfRr5pWeqJCK+HiCjsU
oiJ89fOIzMRAQdVWw5OorFH1gcHpVexK5i7tnIPlqrvWe8zwYA7OGE55jVkgbOeFdA7LnAHCgnBb
j7k2z1gC0CiJSp5A5FcIQgMFvHpsr+tyzetIygwZEne8+mKDmj0zipP6ie7ner1a1FlgFFrUIs4L
RYo8zI10CYpY/Ij+Q3vJN89XhYLHCGy7EE+pk3HQo9ybMVZWM+RkRqM+bbium2kUKYCQDufWB1VI
+43jCtMuvlR5nUFn7nci3SbyiM4yHF9motOQXmR5wL9XepHtN7TyqoQdxMf2AlmA0+Ch0zTu8U67
jgdOyHJCWoZoMK2s4tiihNrnqnexsWBhpU1u5fECqjaWt8KO61fMzngMnbSWBxQjY5QOAyPApF1J
TMGarXD3VHjI7U6+jL21PseqwVZEt6tdTtgclo3Ib/NBSVOYxAsGp+6yFUiHQTg9+T6F3Dn0wgys
bP1lBv+ypfMRtqgjUWuDrJjtk4OH+dnP1+WCFsEfDoipu3GfDj1piZJLPdKQs+v3nVPsBHi16mCO
Zcy01F6QBeejS/B2nmuwM8loCzzH6ptIn2gbIbWojiRQpxG0qcnbi3med/OYNyHEYAl+Qozc2riJ
tHa4mQze3TjT3xTZwvvCZjXuN3Djjjjt9a0yfJ9eeV/Zh6lZ2kej7tOrwhnLFzp2ThDraPTCFhQB
XYU00SPRu7dkwPcoURiPEynldiF8ZYOLxlgMuUNX0e1XSXINjR3/drE78s/iHjspmOhzyjjdDRqz
Kh6d0rSJFUonQIu51pwIQRansSJ8D8Vw/GXr5dBAx4P4FVaLQddyGGVxSMZOPMXMN05zX7l7Ml1c
Gsl1PDyCgf+m44iP5Io8OsY5XAWsgOzElNasSIUD7BAmjmdcKgcZXJHa3qvnmOIAIcOJA5vpvhHZ
UpDiBXvPjIa4eyLwsL/pUDF+LccqjqYuWZ8nRJDHWAH9o67X/TxoNbqCstWG27VZ6pvOznN6Cw0D
qwDwQxzaBP5ge4ubT07Sjbih/fpEIlfyeQRqCZJ/jMuHgpFZiJud4LmxwjBJq7p3Yws0oFXo95hT
p3AdF9PfN7XFZNyzMbJefQRpTPbY3vZV7O8HRy9/rY1iPcFSbcJly+eVy+oHdTx+y2EMROY6z6FN
jNIxL5nKN5Z4w6n02S57O6yLBHmRL4XbF1GHJiQp56Dt0nZy7iimYvrolK4EYfR/NxF+IyX/1V0R
kdWfNhFOzfz7e+JvD/jHTdHXfwGQhoxm04/8q3XgO4yHgS3T4TLQsZKp9s8bomVuM2BU7xYTEISM
P/UOLJ22AuIcFF+YrNztUX+4A/7ZHRGp4h/viBuAzHSYNNPi2Mwkv78j0rQbZe1m3lmHp3Klwa6L
5kIUDwt61e9VLdVpZrTmhm654SzoWRc3Jg6AV8BXqGFjd9DuYJKBok3bVd5Z5hg/F0rE1lWXLcu3
dMzyhPkTJ9AwridTC2ECJfuJRIddzFzuebXH+X7qKf8DdoEyPqe5V36XcrUvspu853RpcsgOxDhU
wchZnDSgZqnC0ZxPqW9lJ2nLcgfav5sCp/btjNOr6XwHfs360t1TUpbqhmwX+Rm4l/VQxNoE7VK2
8TupLdUtau8tDi9Fv1Rn+Suowe7NihP5eUkIVhAw/N41DLRJAFoPRXa/uBCLpF9Fy4pIOKdNf61c
EvwCn5vSOyE+2n1T5zORpyjYb6QmkEhZresEyeCxL86NaV1EmhdAB3KFto3zUfqm2qQ+EogzgBmL
01djNZMlND2Od4NrE/iBQr18XI00vUU/e7IbpolHIheTQ6J8jyQ+Sx50bgcYWKrKeaxSJnAHBV3F
ZXqUClqTTIkBIhW1kUSkDvjfVwP0Vbh6vauHDOenK8fvx5ACoOP8UeS7nIOiInqnYTDUoZ7uicsC
l7My3dP91iNQktb8Ppbu9CDdqjvi+mmOhaYPX1MNGARJnVXZhBYZIY9dycDOcD2C0khAv2/8EgWh
RskPYhH3c+AlKr+lvmlA3OLOfSknZpnOZI3elcH9Kg1StTKOjnH6nrFEEZKFPTvflUPd39bAaUIa
qt26nXQ6DJtL2gAyGcYzzZJNWpguyZ03tu8DzzId9VF1xCd6ZvNOMmJpBcTFs3Fmlhq/0QlytGMc
e+VzPHEkkyaR2MrnyMj5xJFvLTUlwlok2k1b28yrzR49l9mZe6OhPAIBacy3mGGS/LnTi3iR90oD
JoMMF8X3yGBdZg/z6qZ3FaG2RvmdX1fMYOOqHp5CQKWYagOkZDAB2Y3O4DMmeqfzowq9QWBYo3yd
7dk5eaisPiUerxFjv823YBl4T7sZHhfgOgOVwTGuDQYJTcwNlRUaSlqT53W0iv1QMYjV8i17sOnx
4SM0cmuDvphvNTvcNBs1diMu4GdERjyKHULRrS4xSfMujCtBK+KaIA6mho31oFv+kUOtfVFo6sNV
7/UdOW7rkTEI3/s2K68CSXB0VHs9VyD54johiM3qRMMwmaGJ1HSf5Wo8g7gCT5Wv7slc/PkymYp8
na4qDp09TQiqK9VdOUNHtmQ+VQ+rUVuMhBvHPjh5PT5o/nCvUhZmgcsbc8OnLTDXKb3iu9c3VpQ7
9KWaLB+etIlAkJL8m3CoGQxli2089tyuqYmrmlnpYBFg7uSkNhXI2PI58UIpLLBnU3FnWvWzb5Gh
mSgWNnkKwJaSB+bjICgbgrdjtOZhjp8AEOhQesdeORXGX1TuGplBT1hv0kiXq39yG0vtROnIgydy
8eC0ZCWxPRW71epthtdWtXNsHylrYg3Tte0X+g7i2HJhgq8+m9hA6CwyaGTQUDIXS9OzO43uE0p1
9BKzUy5sUgN7Cj4S9srMjjVGdCSvsvITdbulnwVZzUhISfbGImm9Y4Nd5wiDIb+QDueTXjUwdgSt
MoVAdaqQ5gX936zobiokOweXDuNV0Ys3RrXo1cgl3S8Md/F2dyOdV9hVLMM6vZ9LBqixMmvUhxSY
5DmCQuoZX/vIBLJ1YyKZkoEfA9EFmIpWXwimGm5zrF7fpU4Djkkew69R6Dudk1CUWy75boNXvXSN
592lI6eCMOHnf8k9ey/sSbuxi6W+NTirRBtM5wntZvk+rNb46qJufnQJZLvvujTZrUan78vWmq6l
Gr1TrtObYnCuFTu0UyWbbppNj5llNmcvHcw3c+CSNs1uZoDX1dee0Q5ok2zjlh5kES5jN7Gq5vUx
MSrGspVmZDej9McL4hZJemAZH/XUzkNgSkVELDJbZpncAp/Oj1msZXdaMbkk5EnPDRP2/MjMRwHD
G/zVmWRownWKvLrJRBl/SmtFOw/iyvBl/RAnKk1mF4Gp+DhAoeYUaSxfmb4VoTJb9WRKU4RtjHks
KMtsTAK3Gz51NFguTADnC+icTV7p6DnXW5c+UCkajyKRAnUvYPd17kZg6PC9P6MeQFEJn/QuHRqy
BNiYuiN39OUtRfnxZKYW3fgJ5sUO8VIR6sJSYc5VeSbX6X6cVoJZk940xvFF78i5FKiEZ5LsX1Yt
Ketjs7h99hmBfVyP4dg4E3eiAgb7rWpSSU4reeM7TGldtJpyIbCNPvp3b5TOLi7INe/7jC0Yshra
nX4L6EzSdTrMOhnly9IdONOREZpk8Ymfsoymui7vTY6mkV27NDS1FplHn4V/D9nqMRvXv6iPyXil
dv3vZ2whicP92/fm5wnbb4/5Z9tI0Dai1mVG6xg0fBBe/mgbbR0lpIkQcgHfMShHM/uvCdsmlsea
jJYWd+rPbSPnF4w5wkefjjUMZKr/H1XJv9fD2zqOYyJDfJ9hHtUyuvjfF8k6o3ggi0q74gTYgfrk
IO6t0wv9FKvuz7kO4JibEG2nND+gPSLW4GL6ZTXvEijFtjsG3PusNjlvsXaFeV1rgmKG++zIMT3H
RQXPfThMRT4u8aEAHJllF4ifks1T8V8xZsUdWncL3wT6N0VjZKqmJb3gkySYjImR52qgSDU0KyAF
6+qMvcAkZ92cN+IdGHmpv4q6x3XcOFBW18e84wRtAltDkH3P/H9K/dssG+lL+BbKcIoTrQrtqUaM
XU6QLFaatgD+qdGazmv/PlX+j06VcLO5jv5s1SDT/zZm36bfyZJ/e9iPybTxy9YxBQ4rTBogHID+
uXAYWmPbZ8hMT9UySLvh5Pdj4bDaYHQI2lA/dMQ/+q0cL1EXO0Cg7d/6tMZ/tHC2g+pPRhpehCMl
Q25QEIaLQfOPXilbrKiggYYdmzoxGI0QCJrCyoGcMb6sTvHVw9zGsJZWfj0tfkiCwBAsy1qcPaNo
Q330njzpFWewdMX1MpUXyfiNHqKDYrJnlKdr6IJyukXrZNGfYRpAy7XSI4Q8Jiui8/etrzE1dCa4
BL64b1kKEQ1O2FyWV+yMjuDQxOA10XMw/8NDFupInyLgxy+y9NEmZU3QtQ3sCjv/6mitHpUV/7ww
mJHSf2V8IfsXw0uZl9jSJPOdAqaK3Wd8ug+5aXyVPS8PceelbLJ31B1kjTQuU3ZH3BswCaHX8Hmc
diG0vu9eHDjCUBdJepk1Pl6dYARcCPWNpOae+t47JSS87eKBr0b68S4ZK7y6efGOJX4JHIevEjjR
EOkdT1pKvgKLJBQ+Al+D7p2qjBlN3POvpM57wM+KDJGo6mACR3XMLYJ6mhJtj9M5/N/Cup89Btbb
I3OL5IrMJwJXiU3jufIVtCXDc3s01H3SlPf+WkqOZdt4FZzJlW11vP3ZFLup4w2ZrVNEOBQ+FYPP
ac7dlItN/b7WXYOhpCftPF5RtxUrLT0cDt/iUjP4HvwnLNvjjlISdiK0Xs5L0DM5HHrA5iSK6twf
nogqL4gkQqgLO0HtyWdVx9nj2zMHXnS23ZNnaE8fFwlHRSSwVjdErct1wEn7vpKoCnrdf5oRaYei
4I9Kt+9lxptK8sI6IWJlv2cAHTVJtZxdn6ORbLeraOTfMre4yQaDNlwziJ0rsa45sUPmqeDCosUP
Ltq2b7ie38FFIYxj1BGUc/YVJjq/veJveUzFLw2tjubRgz8NKSysKr6lwUCvK9xWXesdggVoSC8f
v3eVENEpUWyG48znhWJJze+j12iocanGvPKsG8k7i5yrmrsBdl2uTs/lUmm2tUBjc/1UpvwVGNhX
09hKuMVH59cCn534uuiMP62KX37uWCcuQ9vzjJ3nOmX0CCZ7eHEB+YOz5Rf2Ji4mj9X48WXULYti
1vinbVF9rQiU2sW6251Bads7K+aiLQs0KCs65wfiO9sQW0sezKRxhSY0uj38TrFjtqdHFYezqNNR
fcxJOlx5g7YcUP8bF/pIGQdVJXaFy6JExXzJ5hzNwoQQhHzqDMdyXVx7goVq6mwEnkRkhlyu3Oms
E+KRsnuZ2jcfywv9iTrqxiTIyGSqMTFHIO0eoToupiGygHCdk1RnTIm8buP8sQwLrE0fvy3Opg15
VV8cSdJ6YnAJ1G3nh+bMd/NxlSu3UHuwb/4BRSuHPPB6e8YNZQRjsw0/LoDtCmeJ39OCqA/myjbm
S9a3pTbZyPYzj9O8UVi5jLA9jDuZG/EbyHztaKd8VAhTKBgng8aFb7J7EX+LppCfwCjekWZjayeW
ZaeTwRBWJlITURvxeZN0XNxMX27sxT54c/4V8uh25J/rC6ffYoeiBF+R0rVjYrNOG0YRFzoX/t51
uMhor9UXjZTqUMGbZe+t8MiwORiK4+ViHUAcDYj9Fp7MmGVoDaYTuqNuRuDvhqATCE5mB3TBx0x5
ySqddC7b3GlEeoRugjonnvnpPtiM8STuU9yZQMzq9dCObCag7GTImQXVheQtgA1nFcG+PFKx8IdL
munH3iT8Rew+Fq3MHInMXXviudM7u+eS6G3rXqxb5FmseYGNdJzbDvIM+N4tnfmM368huBQLan1Z
HGu5mdzinTKOr2ZlBXx8145vF1FR8ZSTwe9q1YyFrGUcaC/ZbIGb9hd6S3zHRJwhSdOVBy/u3juX
/1xNdNhi5ilJxn5iaWW2N/r+G858G5sdw5mmc5+rhq5MoaV32jzduJuJ2iRm7LxmC8FCqHhKg5gn
xAmASJir14tGwo4q1RdSuivJOQ0axc73jEELlOrzryJvlgjNsU9MmC6ebNpfEeftNr9ek2E6Qyzk
JzT1mJj6ODGsaZfrTCTSJhvv0sQC2wQXvcQlAuKPad9ajPR7yIMbdii5WyN0uk47t/H0RlB4853A
u29WpjcINsylePc6UyNtBUSdGoAeLPORAOBmT8o8SFx4/50ZtnnPms8tqUUJtyJ0BF58DdBSafvS
BFx3Q1fGc5nEWEN1BFU6ai+QomWYkl9XXuLUN5Fh9KXhhN1KXvGNLSHx7xJijrSHGuXMGVzv00+l
2N1vjsqfR8lbxf8vn+VHXYM1mNEvMj5YV380oJe+JtAw9dPRzVYEsip9zwpuLmbtPQGHhi7OISC0
sr8kkW0D6n973U3iJ6Awuf9GbfFXSwAObaejMX9sdqxBMyu+1zO2P3JV3v/8UzKc+PdXw7PoCHI6
GJ7/gRGj5oRYZlVPx3LlAtkqAZ8W+i7BExJ9vNLfgou/ODojefhTk2H0a/k2v/W//nx0/u0xP04A
pHNyIoV/Z2H4/a3M/5c2FVYWtTzson8cj38ILvxfuHQ5HRC+whEB3eq/BBcEgQKJY/zk2MSyCBJH
/4P5Epi8P1xCG8EJzyKkAuJt0Hb84RIqcmoiQ/ndcXXW9IXZft1GTmuiAVgICgvpAVXjvu3Wu7IR
ag7JYacCd33w6zrWYZSq1JymMl7ibCKRva4LJ8T1Pv+6jM6WmEzB5cV45spkvKvBDAYIK75YWs9S
ZPq7rxNG+aupJzvy4Thx8yVmx5ia7DEfueEtmGxuypwZFKUMdSONspg4ZvSiZ8fQC0oCbu6aSw47
oqQuwAvQXy0gnxF9mrjHFjs/zLw5AbrAaU+uot1EkMD4UPuJdcal+CV3O+0lKyvuP13tBBatyAOC
+GTXbgeU1hvaW7WwSVTLcC+95LutFXzImE9qpOKetY6a0C/SaLVNLcip/g8wlt9bDG8zs5gR5C/Y
np3dohMQ3QgSXvHqdM/uHXPRg8wdr0eGb4i7KDIM7ymW0zWjN3JL4CjQSTAuCzcBWqC1xKNDe1t4
ZN6s1cXy2heggQDMjXEhPi/5QoF92iwpweajK9biS2dT+7lN80gqhnolLEmPWhAzEeidac8YR4ag
L0MuwafFjHexi0KBZPTtLZCyYfPUfreYB0jH+q1ZaNoeyQC5cYNfPqNKs56NxaQm2ir/LonNPcPS
BX0K9JxUr94H1d7pDhLR2NLOIzzLt8bC4tAiRgHHEQtGDG25mykD78oZvL+nPAbxY3dLyHX/YhXe
kzNkzaFZiC81hjUBxVu4O4Vp++h3jrdD5PKpVK3W4W6bPyWMBM8WIVdMQZMtqdSPp2+ajuo6dDvd
vB9J1bypsi41MOikC4eTtFO7Mq0fTY3eKHirPo1EYz4M5cjs34sJQDVTuLKsnCAn/CNKIb0RtbJ0
/qHvTBwuSWsYFAgrmlloN0w+pdPcCGOZrkBkjdN+7jX7kwui9MqqHP2LxQePBvJVwyrLRYY2omia
veH1cY8zdtWvyBKwx1ODRQtxUD6u71ptK+3AmKSJ31ffna9L0TO6SQCaUgFmWOu54ePjyo3Hvzf6
/0mPFErjn0vrnn5d3oaft/l/POKHiGCTBEBRgRvgwAr5sBP8s0WKkgBWAGyKreW52cJ/dHowk5Nw
xf8Ch0SOKrCcf270wuYegO2brXnrb27u9P9ko7c+Sp6fShPAoraFsA9YioFuitfiTvCTto4Ee012
TaOf5k70n6VmucFQAsBcmL0pQ+t2qUa5Tlhc8eDO3jVuU/lCy6J7bImC7fR+OE9wPILOc9W11Uza
aYXqFx8kCLm7qe60t8l1m4Bukt4dyUlgOGzbIhnuIKdykLcs8kmqQKtLwz0po/fEDRJlvfk0lJ2g
caEVqjHRlXPQvPbwRm7gfzkrhsvYqsbKglSGvn+vVKK7Mmjnvu8+AYQcOZ27dVUa6KEWBzu0iP1x
56aMjvZpaYmW7SfJSgHco/BIUV3EukILpk9hnN1mFc8WFXaHha0hnTAcrXjBUiDc1T5NZI2QNUtq
qJs/ETmqTTKAli07Umft5i0nLPR74uSJi7VxWAZku6QFS8zkA6c3pLU9s5qRtzAcCJQRVx4mqCGc
HD+9irnhcgocXXvYS9omcsdgh+LUa3KOlU37SrLzWAVlbY6oEhcPHqxnv67SthjNJekxG7JHhBMt
P9aUX3eipjkk5ue8ycwDt03CiCs/OTJg+WCeJelnhvBMW1Z8/a63XDdWf5XO0/R5SCqSm0tGSNWS
JkEtqfdl4nyjy42LbJpfVQ7+QnBqLhbzlCzF8yIheK++ARHAs74mWUNCUVxMj8qbsF2S4Ys1Tjxr
Zt0EtgsTg6x5d++RW03K4YNU2bNTiveGmdcVHlpUGUVyw3zYDatpfG2q4UySWH0sxgz5H942ChAB
uaR1kGeBdO8BdKfEHCBoL57RdGfR1Gucwir5q5PVDsJ8Fd/NfuMEA9H2gT9NcTCYcVSsU3GwpEXS
qULOiMo8klIuZPbGZWjNMr3EU9lfeyP9EKa8OoPgLNvXi7KDSUvwJA+d9zWbhDxUkiO8l3bLeenX
ddd2tvbAtNNilp/8GpP6e2tr46M9ZstjXa3lgak9gpeszY6URU4wZYTvms1qY7KwMVV4tnViX0j3
fS/8fUJeCtkJmn+QzvxrYxfViWzcJorZO3DmTdys4yX7ikSlCQGJk3eU9HTj9IrOFyrAYKgZC3LT
cEiaQnNj4DIOyG57Muwa43QJ3K6MTwqLRFANbccBSPtsr7EemKQRn9PO9kONbMj3zaf0ZVIuzdYx
yIvZ2lArnWNB59UBwMgCOQoBOnfT1HsdQDmlvTfkiJuB9BAIg5sh9jrqc6lWDIeLdsRrOSEMkLP7
WFpFewe6B9s4MsbspgUrsTebzKP6QKgUGuWUP334k0fdUAkSz0ac6ynpkRyaI6/GhVWoIJ7Hb6B8
zFCPpbwDs2qEUnJZJD7O7cCjO/29a9lUd4lrredpzOojktF19g8jl9ayyff1Jex4t0XQDABlDBS3
GeybGCcI7O/0HZ8z7hJv9jsitfSunW+EZw+vg83VIkjYQYnPaEeH5OpXhznziGfoNHHQRcMnK+aT
u+bOwU0bdomFxgVgTGwrJopbpr9YLdvO3MW+wqOexAgbPfWygBF7drN2odjV3lhSn4XK6BvAU99V
QItGrbNucthAEc6CHPtF9j0mBjLKRJs9V31ebrpeO7sW9OqMgHRixEZGZdx1VfypK0XhBVDI/Utr
lc3Z8Me96cJRYB7fPiBI0x4La3DfRGVnUVL4XaiqrV05JSnLeF7o+cWbaXQtV/3aiTHBjzGNFACg
4005EOLC89T75sOHuq3awoodPJzS3Medvey0rkwPbinvytTKdtk6HGfSQbc5utruJRR+pHHV97O5
vtIktI9kgfjfejHcg7pPARcVpjya3vjirDmqCR0rBySzk1UaHqnMhkn7zWjH97ixrF2ujRqJ6nZK
KvpkbKW3v2sbHJ1r4iX72DLYD7z1JsO4cas0XV4DsKBjtk5ulNWLQB6C6le6YtqNlkgO6NeIfpmF
F/p5PgWt0R8YjPfsweM1WFuXYf66BhDDuBJHiEcj2OcADZJNu3F+AHUtAtqRmNWtCuk2EVTHblkO
2tr5p16XMUQljgCu41ff1raR9AFNxOkGxKp2KFAPVU0JfMITw5NP4lRkegWhkgB1o2HsTr7mE2qv
te9L536qMrdBDDVPe31LtiW5RIWaRYMKan+6nybaWFrRfd+8GuUYT1fGAlqDxKsuhLVd3woqk4tY
NrqBvkIyy0b9pKB5HzUOBwxXauIxwDVCMcZMpHl8ZmaeMAOqgv2uc74o6CqwOl1jlxbjF9EUxZXd
xnFgrEh3YnNeyZnLjQvXwHAgRzQN56J4nxzackurviTtZlFS8DyCfAVTEjdGLFBss/WTOva1atFM
w1br72h+xmRnGMPNbHmSm7sA9qknrxA131u/+9Uas3Jf2hQMcrE+VwSUh7A5uufS46kUkRZBOy3j
ez9ZIswhPUcYG6vAHcgYaewyv/dF0550T6iLLEa+Brf4MlUxcwTJ6mKXkp+9teGGMZqPGV4CHGCA
+whbZ193svKrqDkyVQKI6kTJz8nYxS3vazVJ6qq6CEPMEHSUBXVj/Ur08BpIHKiQC3gPM8kFOx3H
0/OgC5AD5tDwhSrfdoLUnRacQUXL25djkb+y7AsOjTN9rM61eaypr4/9hnorF8bLpZ/cT6jU72w0
4K+c6R5tx5mZ/yc3lmiGozl5iYmeOd9YDDFfdJql1ieapTP0YKeHceDR3o4B+XR4yfml5Qypu6tW
Ehelj/W7Ed+hOdZ2tPI7Y0E1mltpqPGIlMk9uovtfZmLQX+d9OVbTmLZrdJNLd9JbGJHOKnmrV05
EtFdvtTsrC3HQRtaqy+knxIGYnNF6NVDR4IBajx90EN2TZAzYBQYQVkDqqEeMPO2UBN+U2arTbC6
vXNoW8NmyZCNA81l8FFITcxjcYebjy0RE1uH+4KJJcfY7+tfif84l3MaqyhvUsIlEvN76Qz2Y+1k
4puR5MzWlYUeJtCyaTm1c0NrISsIW4kwnC3f9NIro7aZhkc1990pZvO8lkQ3HPzauVMO0KPGHd1I
cjtYjoamci5nR7rfEUlWYSoG99Yf7eyz3fbWtTFldtQTm7ezM7MN26ZVZdR37v9n70yW40ayLv1E
+A2TY9hGIEYOwUkkxQ2MFEXMgMMd89P3F1nVbRKllrpq3YtKy6xMBSIwOK7fe853CO7pnOZOOS4i
GBJC9TUDhgDjWIxN36e/CFBDBV0VDZOeTzX43F1iqXwb+2O3tTD4bCTfC5+HZ+xyQRLurvXL7InV
rHjiFdc/I7Yz7xE0oIHK/exgCiwWpKp5x7YejBwgpcZvghyofExs9H8Xg4EHIFxSdaSzygORmmOx
gZgaHhn00umtJusfnSTNoyHBlGdqddstU/dkBkv/LuQ4EBnShBdo+bsTrHj1pXEEQExfN9hJnNaj
Wy/welBdLY/IXckfYvugR+YCrLBENLl9GC2hdGjSlCiZESXyPFyEgVtVmyAuvS8jXQTvOSmMbImG
YOLNGvRuyIOopm6F4RAhplu4xKs4Rfp18EcwBY3f30NbmK1Ip7VxVdZT9pXmU70FTEKQUbVM5aHv
aZzkQZ4EK9ctGEggKaueTBKGb1F31PupYnlVVXg/VtTGyBf7t7qqyRpN/XwL5SS5UDUlKSRvDAtd
NVQPVopYDJ60vWNsV1zC6MTlwaiCAWZLIIWxMKERSortaNXjLbMKpSKxoBil28acK7dwktYLxk3g
wfveR0NrSyee7wI/V81pStJJRGEyIekqGCt6pAK/VzINZx2sehpNUr9TbmZBj1rcb0f3vukSr9As
Y3MT+Erv8zCtQDMROLRcAA4x1p7OrQ3tllpFjk5ZR2GLM4nTnrPvoBM+2UFWMd4gNMbfq4Jn8Q3E
dhyZRh4nlxmmqRals6nyDaCJMfJs9N3rgoEWqw9Uv8uhMyShTwwdp7ZjL2C1xo7EjTQaYMsc21HJ
g+KejPrOyS4lU7R1bPf+R4WE9JtZY0ReITXr8t1UyQddhHH2FWtZv67ccLzqeB5XAamaImKqFXzH
Jp3svb6iBGfehNodkdrjko/mBpHzQoKlLpHi2np5NSmsactIsSrZH2N8MXcNH3tc6OPdSpnJ53Ry
q7txtCBgyGxc4z2TkUgtR9IbrJxNUkCXbMyY6qAt9G4qCOFTpNFdu25bRRgl3S+aKnLTTegqFhKK
NzSVzsV5O28mW0GPKv0DUmwkzWzc77okC7eqMO1X4U7uvioU6v6ClamEk7bysybdZYkzRKoRwaWT
VR6Xl7zaNyYhww4H58mZ0vDdRJc98E1WqjPRINr2vG+tsqWU6pNLKOTBtMKCOG64b1qkGRBHmNiw
v+GmNMGiZSk4jYqglJLXeDwZxYumpmdu7Vd7g2DeiGjHcV2PXk0/r+z02jCNee2SH7ttYmBZdegb
J5T9850c0z3A9PJqKnq6kElNRyth8soML02/S3KHr+I4y1ho22QfN/AECs3C30vGW2VKlKkqK2bR
3cBLZ5xv084Mr4cpKTa4+7w9JEyBlBcwlqmb5piZ1k0QMHjTWk/NupfJq/aJbqybuSMq02qD68Jo
FVIOE81JGbsrTD3O1yRETu2MGntSlaXVV0Pqry284lU6BDvocJa5wpH4bk68WCFqLQdSeUvOX99j
IhcdHfQ6KZnGOXQf4JHjIC5fYVWkm4GrhbJkepYBm4gEzcPSvtd5+axzVMql3ZvNpoc83qwmx9kw
aLJXZRbGxzzT4rXQhJtXiUlck4NTYG2A0So3yuadl7hTe9kgveZu0f6ODrm/hkOZXZZJUiAU1aYZ
9S78ExQSJiSnjno7R6gRtef2z0S3+xC2bQmBYVj2SR6Y38eaLVoOA2CPsxJDt9Hat3lH+7+Q6luX
Tt3Rp6O5MoOCGMemj9J0lodAei0vYKM42n413C4FKc5J1r6xX6MUw8lBeNOSV4e6JxQTHoWen8gf
Ziw9jFd4V+JHSqmHzGjbNcFm/kWKjf9sS6FwbOAljQuC2rQ3VFQP/UtotVcjQpFVmtuPWC+LdT64
7lZ6KliPwgmeYBRXK5hSdRSaAQqSPhYPS1PQZ10K+6KeU4iv+Bulr/fYSe6VZ31AE6H+m6mOQMbV
92ljf3VSqzw4Q+2+oxtWkYlsNpJG9Tj5gfMhZWUg9ACKBk5WjhTfk4S+gM78DhYDIvYmya2ok0H8
Mph9MaymAdnRChLgXWtZS7MqA5wNOxoQIxmH7pxR/FcWexwEAAWme2akAJpX0hE4PnKCtnqsomkH
9YlnwDMLdbRrSskF5jBbnTjiUkn/qsiFPA0YHZOVVcAlsIlatFaevZT1ZghKS296MyXElDiZA3/D
vyrq4MNO7DviWVg8giw9htIsjkS7fhktZ/yGQqRvd8ixkw1gRRfpSV5FopyOSwbE2zCtR8UraV1a
nWSice4FyjpZz2HvrxiNgWkUHVVeZomdLaiEUVawJJCQPoz7vGFSO7QvSbAcJ274dZlJ81AkxlVM
AACjc9FusP0epTV0W7TM/sYvvPIoBe0/2AAaz51uYZ1NECjd9lIlw22Y63ezyrjj41lswrPG3EWu
TmOGSTXhf6jUuhScHvw3f6mM02i7T5nl6osOKHw0KubDCdNtvPky2WRNZe0ZpBiREr0+1F1i0rno
kKIU4l2S4nXb46Df5/FIAGkzvxSJReesm52tX4AzyzvnLRaDdT8G6BK8aR7VGh4/IEDtD/esfTbq
MKHWPiCBo2ppRpk4F6zYcK9wVhn0WSCPbJRJwlno1VduV+o1En63j+xsDPsNyowKv4uZFseW96MV
Ls22yGb5qq2m+SrwvVVRwYD/G4N6fL0gZYzXxqvUySf3b5/zwmMO4fvTPiCB/NIv2CIhjszxxGbJ
URlusnGqeX6jzuLRSmT1muVWcGpGJ74iK5FhS+Z9JMqa5SrEKHNsaUPfLiRer0WGbmUtM3P8AqCp
v7Ht1F2u1RTgexj9qtnRBWWYFnaOjJYlBC/SZJYfeUU2RdLOagxExLZtM4ntw0Xie21lSiAx4WWA
SH94mBPxhQpB3Ldx0myTdu72PAfzxlMaukMYPI6Bxwqf1vY9HmlUaqlzQnYRv1YTaZd5FQdry4e5
GYFyLIyL0aaouYSEgxSmG9ILaohu2iaeatCyZV5/dEFCEl/aQaPYJfE4nZtETB9HemHnwBTmRbDL
cso74kQEKsJGPSrpQilsg4DRFzBmkGwmPb5Z5hhzWBe+es0UOtdjJsyHgQ8Av9j2y1NfgNXgMQZZ
6tCgPk9+Zn3l9LK/9Ll72rUpx24HXz3D4yOlinhhnaWJfULFNI9ED9hdheqiO1dCrDJfq8LzX1yV
wvoq+rwjuB4zVmtMLUVr4KJlSsjrJN/Yme4FQY00n8xCeiu2YQFXwggfUYkx/0yTHJdaEicTsRLz
fDcXwwQdhQdts7TTnFHQn9n+Nq9oStBKRpA5PkbKa7CI7S1ADsbFuGuPEl90JGQ/7vAAtLd4r+0n
gJr1FAmXBXtRwrrRLdDpVdkOwZ3GsUDFq5LmpsRc8YTsgTBKbLn9qsJld6Vmo3sqINRcmzg+drYE
xsTmVTu3WoAQDQ3AzoCv4/CCtBobyH1WHDsdDPe27dAMneyep7TBDYWNQwS1Tc3IqDQTOuehHEnC
AA9HV5A5cpjk13T4O94noXLKixzPo4BiPQqudJVv4k4l0AYLfUPaOtxHb5b2xqEN9WACOTzilinA
EKXzRykr62tsaQq1xSP3kE6Huk5D3MyrJM/ap94TAPsZJkYJ5hRe9nAs2exkGzPR4GaNMTBXtEYv
FDbwwzCiJJMIKi+lVdfoX5HcXxJDPn7pcOKgPUXKFaUGljZPuTHLSQdXs2jlNXGcwb5KrWSjh0Xu
RnCczGYL7hJDjd1VUFbOM91bg5fYKB9M6rtL1bTjtu+o/mln+nRpjPRuTvNhHZDgSNO+yUlc19VV
34XfjMGyNixO8d5LBek0UFiuwoFHw8ntdJO1zqFJreCmnryJxF0xHD3DX0D6xGXkduw6eirGNf1m
ddRp2F8Zyi8ukVO8gdGxNkM8m9s8mF/JKU/Xtkv8ThzktBWtuKJXpuZHaFvxFgNoupE2znKDG32X
DlBXBgVipdANPZumqGebRtsSpc6EbAt8O+h1wn7I01Jfs9Kd12wVlv2sJlyXvqX7m8Bv6AMTJFFG
4CKG8m4SKd6mlJdNLoqGTDAcmZeG3yJvZXxDj9Wi0mjSrVUQFxU2C46ohf/fjG8149/TSPYZBvfi
MdT2s3O29Amj3mSus0R0Sl7DWnmYxxh4jGOaRJog8Kj2jWZrW4W7H91q5yb53UKiDTYmIdYhUokz
RvSEXwqxW94+SU1gtJfgUzDsPYVVtxsWd3gxJsYgtmM8O6ZlQiinQp5aI9vJgRf1FPSvVZi3t2Pf
3vaNXc4rs8GtubLOG0Em4qfACQmrNW3iPIFJXiIPe3cNv79q7BryO+s/isOF7CjkMc/dKM6AoOly
kCAhVNk+/f+x9f/L2NqyzPOg9//uUthi7cnef3a//+vP/HtwHZj/w0eYZMNgN0By9IO3J/DPc2vv
nKFjY9H5xxz/vxVKFkgYtoKhw4edjekYC/6NhLHd/xF01xh044T1bKSW/8ng+rOQLwRE5OISwybE
35pnJdSPU+uEPhV3NuWhbffAF8Hoggt37TS8dCmNUbgKVV+SfQxDPmRf9i/Z20+Emh9lhJ8EduJs
jMC1wfk5J9zZn8Mr2xYP90Abazcy/9v4c+VtLCx/cJqzav/DZfmNYvG3h4J/g3rKPce+nU/ED+N5
aHusldT5O5QyGTt2egF0W+QG7k77X/wqTmUIqMA6e0zOIsYfDrVYsPZm14WLOk0ZXNiljVTXFetu
8vvDn3/VJ3zBPyeQQAXTNR1uCghCPx+KgXFf0JTvdmEWkxUz27ewz72PafCipI6B8zQIp3BAFWtp
Mtj888G5B3+UR/774Ei1z3exRb/854N3ALJjR+LvNoglpn0xkaBssT3481F+vXACWpGNBY0UAfaG
n46ik8BhQhr3OxW6nuLePEdNCQYzwyaXFc2DPx/uE0ySHyXQ17LnRxXIbfKPo+eHiwdix2Y32vU7
lNQd5mH13XfsjwBMGpKg6sKLMaz9+Yi/nkaYR5hy0aJYZ+3IJ4lgnCK/xpXfnwnS0E2ILOZihc3m
z0c5n6Yf5Cn//C4bVQooD9h9wjmf5h9+FwhWqy7aot852QAxwDAukbGecNRjsTEr8Zff9Luz+OPR
Pl00MiWTNhFlvwsGCHBxw/x3oF6W+T/trJDKuSje/vwDbYSjv/xClDwebQfyI7zPS9mcFh5sSR47
K/Xck9u4NNfN8+imWYI91Aj0jO2dD3Nn3SIbeWeXEbDDdfZMwJvd0IfDpp9Ax6jRl9+myUGA4+GL
t0nwu4dMQF4UwwyraJe/LEzWb66/YwKetpCq/iNU+vnKBBprR8O4d5eNPXIAlyIQzMAkho1hOKgY
tQW3KGhGHNKFpO02uS/UuhPS+0Beg+pyqAeT8GQhXvnLsyB++9VYn89PuOB/53//w02Th6VXLKLs
duQFb2BbiihT6Xm4DwJRt4n+MmUOQqLRA8lIZmR9nGo2uBoMUoGmk/HTYNYrxt/5qp2RSTiWjKO4
prImtHy+SHpbEfqyGLBFqb5bzB/R6AskjzhDHvsxMx67IYjXoZO1a0XtsyUJjd6fo4INBKhjVygg
i0aJYT8W0ERKcZG6xZd+DJDMuzStZjJytwolLJ217kQbddm3GRCuGfjgaorL+NJMZ/PJUO2wQ8Bk
IEmcP4rZuesCGpchgP9956XdiU+ut3++W399QAIhKAx46lGo/ZIUPulE9GI8X3SdXmOFT9dZYB6s
bHrol1humCpb//EjyRHFGZkDgu683vx8LUM1DUG4FN1OxfHB0u4GEta3sHYvlVPDiA695z//wl/X
7XPYGnNpJHtAfOxPy5pGL1JzbbpdPpck+Q3ueEhoaWwCVBTRnw/1620aQCjwbNALRCQTFfjzT0t6
tLjj0PAWDOD9NkZrQSyiLfZfHMX1AsoUOEGcw5+PUtEfqbqRE2h4ylSr1g+NPZyt4ObPh7F+Xcf4
NYFlQU726Y58TsEtMmOxPIlwe5qsJgLxz6BrqhImLAhGXDhtlBTc+NgjaB4FTwotRcPm7G/LksPP
+fmFQdIOdnTAyuI8Lvl0/doWXkc2+HrnAirCDBeW23jMu607dlmAgWtxDyDIQ9pmzfeyGf07xvq0
G1BHXVXL4hzZqf0tdtL+7XfyYSECCQ+pWT+9VhLXMIw4dfSuTvr6QL7eJjT7cbWQXnIdE4exZqAv
v5aCR7lsjfnUM55eE4xlR2HA0BCy5/fSmobrIpjoh40vZAIwis86eT/XTBVkl4k9mYLjsZ7LayJG
/lZc/P4HhJjLkQC5PP/na//DghpbKoQPO3JS0/kuUb7cQoBOvkD35KXf+nkUa2YOcGY73liqOpJR
+xpk/oNWXnjokX2sp0ANm9Rswttm8ZuHwF2+LyAEj06AR22UyYyPNDfONI1yqzLaZn+5O8+X/Zfb
4odf8OkpGLuSL9zM2AqMPDnGS1gfEYnCKTHMqMsUi3yP0SDPzQNSvGGtJU3oP3+Ff5hcv34F5KSC
h9GCufvzSQxm1pKZPvEuN9JzL7wMxBtl1Y3vagz7ofnelMP05NtW+k2rddcPyRqpG9J8J8U6muit
zdgqUh4K3RFwESoVu0djxgF3WBpyBmqJ9X2uLYul0r/3cT8KM28izwifZJCrvTUI8xIQSrlf0KBh
pb33Zg6UuP9wL0Mt/nLOfy3dAo/dIL4UcGcmu6Wffy8+Fb+I8fru2rx8quOdP+RlZCyM33AnOn+p
E3+zbHvUwOw8oSBTK37aUTCg9fCnWXoHluuDOXbMWxungzuh9vrzdTx/0qfLyJGAWoSui43sc2FP
S7mnASu4k1TyUFhO8gTS6YxfmNlNCNjegH89IzjGnvW3tMnfvH095OAe7nxeTBTeP59Rhr0ImXMT
6IQ/f4274GbyW6hO8Ufpd29seb2/vKD+qT1/+a0CdbpF4LbAWvTzAcPB0FOWccuyDa/veoe6B3l3
NNf4fZxh+W7G1UOTlVOUzJLiBlrOetAJkzCqlT+f9d/eTABFeLOAwfiFSJD13SDSged3DJouMiV0
NjeNyc7NmgR9bP7x58P95tVMAhxoBti1Z0r/pxXbC/MiAdbBRabBt2MEH6+XPkj/skf87fm16GRw
J3F6EfX/fH5BtiXIB6TesUcGtjQAIx/qPMSNTiIXRHmezoFxDupAfDFxAuSWGJnNNBgXC5y2vzyv
v27KA89iV8im3PUxvH662CMaSTI2ECU4A07RNPGTrVbL1TzMAKUqy1jTvmXw5YN/b4re/MtjZf3u
CaYa4mRTtwcAhH4+F10y4ACqTeSUlpu+SR+vDBOUpDtpZoNI2sCxe+um5wNWxowlHvlUW4oIEgtT
OxDBaYGLfR4RXTkYYu2u6y0UBEK///nO+M3XxITveawxPnUOIRA/vQpTAHGkAnvtzptite3dZdi4
QN+Qv0K4/48PFbJ+Mv2hLx8En3s/TNOQZCu/3XXofD5cZ/ZvIQRWCkCA+V/8LGpQdOzeuaX2y6om
oQAwinbbHWF86paMRW/bzH58kauOLuL/aTTe/Gv1+LF59ptFjCPRFqFE9Glqfbrn7YWEm6bnSBkG
vyjGWXgPk9je8HZbVuaEp8Nt0vkvy8dvrhqDfI9Wi+Xh6Ak/XbUkMesuTEW7m+0zK0KQMpEhJo2U
aeu/HAr4EbfAp1WTSsMEPAR6CBTDpzs5KPDBJIvFLeIqs916hE4xsUzdcYnIOjsT1hQ5FAR+d+W6
dYbR2LJz7KcNYkmnIotO8HBlDj3GQ6zn8tGWJCdFCqdKH8myBBEPzih9JZzJuCocJOjQJEoM5ro+
p17V/CRg8B7UNWCzYrQYjJvOfCGMNNxlMzDnDVYPwPpJkVoPXm8vFmPOSdjb3Komb0NWYGo/h6OV
Vd+9nGZJspLsYNKLKVXYJlRWqBR3TmPNh5LUbLFLM6tyN4YprSPSuMnYacQM+lpUeLiZSfdzfOtp
q6y3/LMxbqtR6QLKhhsWjN2LwU2uAr8+Jy0J0ri3vWjL+8HAt3hUZE7sLYX+CP2CshVTZGTtjGLP
ih+3yQ/EGiUwMvqmKbYzg22SDuRcq0u0Hj5zei+UIyxpPZIoMA1oNKNmwNpwUaFiNOk7VNKOJPJC
iqsMe9arTzweyKQYwN0S4BK/RztvkP7W6Xy+GWOfkXzmosCajZbobJNkE1hlgJh7AmnTadsGE3xN
lygpuYIatSxrrfNwVyteUZsyPrf/TMNGP9oyfPySp6j6prJqnLV20S8TbycFQIT+lj7vth+EfIql
XT6XRmDedbU3rmIo4XtjRtXjtOGpJ9a5bvV2gu9xF6PIHlxQecVSZztGXmNUhEW1Tfrh6AwzKjTS
3gjNIKKst6Es55OzrRzn3XWMEXDfjMPfVf7OIyZvA57V27lIBSCeIKLLMcVeaLKS3vwOArnbk51S
+8Pr0hJAPDhnjDZ5TqQdPJqmt/FIGbwRYaU2lllnaJaRvRAeZl0EVZleOSPXg91CttJZ/DgtjtgJ
w7rNMhSeZC/Ghzh0IfTlRU9RgW2z5C0BetJfbotyOrQdaEfm/oK/FKeC7tI0uupYTJMdLWaBUqlD
Z5WTnbMmyrK6GCE44tIMbsjKuKuMdNpYY5BiFVNE1p0HqLE922dJoXkXJ6V8AYxhXtYpySxzh/B0
Mjv14RltvTa6QUYBDesdvlnBlCpk4FfH08ExM/ugZx/n6TQc8XluMyEtAODzc2X27XOdxXusQ/dZ
Pz+LKa43oxmeLVTxc+WdLQNJUQWHofdJ6TLaOAJC9ACNLD7q2MkiL2mCjZm7BtfhbDjJQ0aR7Bvu
MmUMN22iGH/35PqNjr7s5thfldM5edCov+t2lHvsCBmWsKra11UwfLiaQfmcjUwgo2LIOnw4fdPW
5LusqDRVEm+aLOweiibAHWZz8zxVeMynyG/ZR/AyZZHIE7xfWJaL65YgddojYGaCwjqYPQnPRGo0
uH2X4IK/aRCNcbpjYYtZXwbzmIz665wqXyP5BDI8FtGibfXVsJytiYSWqbLNd975ht18m/ylkHun
QO8WVYHC1Tc3lh9cGoYHT6PwA5RLJa4340h71tQ0adtsrxRnikTKuowWFH0PKV39G7vMIZlXdZEd
xhygvAizlhB4O9gi20evMbU049JMm2+eGVNPAsWXG38xywvJS/YbQoDEQ3iYkCM0osPGdq69e3co
yM6gud+jKyLzZfUPm2ohPOULc6bqQ0mFtnSutPVS45KP2KKJU1jb8msW1iOKYj3vOiqWh4D4x69I
EeCOG+WEsNtuj0vDfjqbagxgrqOf6MKd/eNwcLFZ99wJcFXaZ5SB7bdWAoctJqN99ls72+dQ4lCi
TV2xzZCFPwF8Q9ngkwAcebGouqhfNA9HaRtiXZhQehLPE+ucguvQt2iPfFrIG3alodoW7JuqfSUb
/nsCfgaotWOybAKBE51x85lf0Zgu7r+K0SCY3ZQUkpF15EhYbHoPc69EQK16e6s5ncYj9A9+oi8L
HI4J9qV97hXD42BP/XiVxHFyygIyXRoTYFIDIerSTV0+1ZHZzjUz737oEIWtqETaowc89ZSPWr7Q
urNJfWkEnEoe1U0NcHa7oBvdjg3q2x1G3OSEE3Lw11IQwcpD1PJQcXVpwrfHArrfyQev9KaGRN26
i7IedMb5zkhi2S0z2Jog5aQa0KERhtjtrUR4/SbOO8x17S0M1Is2zwDRiGwv0Bez7PXTjaXcFiVa
Hl4ug5Zv3SzV85ByXhffb781VoIqd+lTTmtbV/ExoRsBVKDT7yHI1pO7tAbJV02YnCZIguigPEIA
3pfccVHfSnt0SN5xRiueLy1ey0jRwpwkWGBpLSKglBiKAGcjAiVovw/SmsUpE038RXppcu2Jvnnx
kHNHBA4jhLCNJbZw5lFEih4+T4KL7jgrM44S7KwX51S9PUkh05fAyFkXsaOh6eBP465MTj1We7jU
gaACr8FbnFynLQ+qiKt41YU0cSIgngDBq47/AN5PgOZgLLsoXyRsmYXnnDZWrZ/ISJ0/An/Q7+TR
i3Ucz+XBQpjEXd7DxGfmYov7rEqHR7fpeh+VJ1+yFGZxF3SKTLA89e6NcCHKVtZjepq9qiYoArDj
c9ku003g6f7RlFNxl50vt412/1IAYrpr3YEDFQR5hT5xQOdgq/Tkas4ayrb5BlPe/GEuTUaUK1Yg
pD1BfGdDuTm0Zgo3yhn5xGbBDG2Z05cQQ/E7ulh4BgswyHRjVGh4fEmbbx33JBKs6LegoiODEsGb
ZzQw4lycP+RiG15856ZsuTAgIe4+VMOAjTrtuZMWVMcsvZ7LncaalZ7KIidDqEIUemM4OU3cYT7n
sZk6SIeD5zRBTcJW99FA0iDx1KzydVuN7QeyKuvRTeQYDaO2vuPaJo+IR6+9ZbVYPho7J5TIs+tz
lFwu+u920ONuhRDOvS8lpwUXmtI7PB0Qp6GVkJhtl8Zd2JmsZr43fJ9k0N52cU3jv7UlGN0ZlzJ5
r7dWFySn2GuzXRdCo8p04BxYx0K1mVEdHmrSLp5aQBPmrTJwRg9sKM+Bx3PDyQsc/4o9cbyVPSFd
WOFsn75pR0BaGzvBy6KD7jquZLIbynLYu17FpeG1eelAHyPOwU+yG8/VcitrV39RcogRnaQfHQ7q
rdSI4qJ4kM6bgA2/dWW5rCVg9Mh2MFSBAvR2FudrxUTTjYpO8Rx2aBzvrEpNNxQhRMARgfJol4lL
+m5zD3jziqRV+GWmmbGXwZMx9mF+3dL/MYmkOuaVVBy28E7mWFnXKbronQcuezeZmXE1gSY81fjb
7r3Ybg7hlGG/ICJsIXOVYWML7+Ugsu44zHMZZTybV2YyqkuSv4kAS2ukN7ZDCRgy/qOF+hoSY3Eo
/Hq6K0iGfh8I4WgRubOkBfzFwYxeexZQss69mKbcfaLeNlczQvW3cDzPmRqSU+gsH1qsSkzLUgrS
IW/mp2AakzuzTsetP8m91+AMCEdyP1cZIMBgXF7p/1VfiwoqCO8cTpKNNpSFnh3O2p9nTAF5UegD
rHn8wLFhngpMEVvd9wy+rB4xIKkZN4AdzZ2T5/q+b3ErO2OY3PWag/Qi9m96E/wJjekZZ1fsvoZZ
6D2SVFfus8x/nEC57miXptSBlHKr6kzgaLIxvcoCGjeQ9A8xvJe31IzH7RAY5q6D8BUFWe9E48DD
qGVKbAh2w00yz94FxYX7lLtiV4up2fI4sQA3ObvTxAP1EZLs8YHh2X6apGtdh1W4oFqo3AdJZvF6
oobdCtauiyrW5eM5YeJ2HrhKYtBTu/WpC5FfqmRDXrv8vjBqwnCRdNl1m3MbEOybkGI21YTdSzmj
bq1yvZ4gba0ZIOC0QpnW+1j3bLRdr8TewLob630H1xljlGtAgSEzfjHtpy4zqi2P4jYjmv2clITp
Fon4deWK+AsGYsoMdyBx1TcBeQZddheYaomKygku9Hw2lZvpJhUlojVHiRMQ66ZZp2NoMbQosTTM
zXDlCYPXDgGGBQ+cVx9lMuWnMnfOCtJ8waaqFOTyVWnkPEbM0IarMO7y58p2vZ2waMDTWmt4Yy2S
lkafGdNNSJLD5Uwz+0w+xNa0ItCyOIZjZt4JHzRPjhY5Hrr1EOjiCkhuc6HrEV6F25QMR5G3Qh3r
4OvmpBHA67YmI3wOmZmyz3lVTY3mlQzodUsYBMDrOoWeOHTW8zS76tDY/pu1eN9jdIwvVKzlS6mr
hkVLG18I0TC2GLWTTef31e3sUbGUs8LahhB4QdEag7YjMHI/kBGVHQ2nGd1o8E2N97EAwMGi4TUn
g/gCcAqz35xo38B/s7GPNYwBoMlzj4r8pary+tZug+qWuGL8r9nMApqnY/deahuDos7T9zY2FxCM
Bh/YogKA2Z039+DFgvFZUfFw3TI2OVXqlbwlDM85lDLgjRJO8itvS3pnS2lhCkloSBIml9kP1Mfs
TIsqdY9JMel3/Lvdu+41TQQ999VH4dZ0FfTSxS8mjq+3IiULZ9W484QSd4pfSCdnE+7GmRGu5RLr
d0NggcBXMISweQpR35NGwcKg02lstn7SDc3WDcHNR7CQuT1Su6fAaeqyuU+9HgdGmDTxi7AEfyaU
5ORFfh4WInJrk9uodvDmRAOxCM0mh4YVRDUqLZ9NzMRB88yt9UW2iI59o1mTC7ge5ZglW4pXPnkx
yNw+uCPtxyh1w9nAdn0uAZD285PYTIWXOYiQOvIUwazrMgZasjKwMZCoMfXYNNSQIrnuMzifcSKq
D7vvOWrf4riJRvScL/86mQJhLAJtxpPwFrWJMs23YPoTm+E1OyeEz4+zURdrekGcegg09b1AP1bv
yiyn3YOyAMF0XUwkcFl0gU42jnlr24lFXMyqa+7FiKKCS8i8dT3GLb+v8AX9EIUvI7/QqBiAUswI
PxDVdsPH4NEbXfW2kOmVZ1jpQzEP9q4Grv5ENpV/W/ghOS8S19EDGEw97yfa8PHJ7fnRe3sw+Y5U
5XzrrI65eN6MSJ75H/boNdeEZ5fefzpH9GU4i4PR8d8vBAG+Z+xeshVfNryc9aC/Z/irscP2qmWA
EWIQ2plFRlJYafL84CwUoLxq+n/HMdOGSTpER0UnUlfmB9NTNFEUsxU4n22G7Jtnig03L2HeX4BC
zHMOGiBh4l+WaSlPpEGa6/ZcQpZ+bXewHe30iwUrYfO/2DuT7caNtNu+yl01hxcCPQY1YU9KoiSq
zwmWlJLQN4EeePq7Q+kqZyp9M//677QmtpftFEWCCESc75x9ZFbqB2bS9W7IO0iyoTfCIkzj+5lu
xDviHv03Wf2/jLzfMPKEgb/vO2l49dw+/59viO3jc/72z39s38o6jFGPv/3L/es///Hnn/nLg6oI
dD4mIwOMvGUy7/oTnuTZfzj4wbi18fgovyL/6V8eVLTfPz2nJq1LPBjwmmJRwhFg/EeWU+jzP+i6
HHnAcfPDdCRk1GtHiczfTcFBARReUHoZ5InwaaCad9E2rEMMCR/JmN3UNKQXSvfxcvHIlkZsOpe6
YKShVmlE7OqNvTnk075RClIhyFb7SlWqJx2yjVKa6KGo36cAF2SpdKhSKVKULlRfGCnrJ+1Dr1LK
lZmhq1UePBqKOEYKE9wTKWDvipALILc2PysGoqdoBurIKOW60QyDhgjUMkStpezzy6kxKLlTilqC
tFYrjY3kv70q3cElCDR0t0bsk8JTqhwwABRNhLpBKXZNGz44Vo4zXal5rtL1WqXwJUrr05XqJ5wG
sUUpgWzl1xbSYIdE2CmtcFKqYY58WHYCnjXa96pW2mKsVEaoMvPCVMpjlUm2CEqNrJUuOSiFciD4
ts4QLVulXlpKx4yVosmm5tlgB6lkugNPinwD023guIlGNbdFuOaqwlJAJc2RS1tkU1SWy0DpqJ0m
x11losmNbilOvtJbW6W84svZ5P5wPYs2P6W4Xs7jzKvhOjDRTjnYZRd1ZYbD2vB6VplCpo8dJ8Zr
BvXW3my0dmmaBdvgKuzrG2lqwQ3wLfvMSieeaVpO43fYOpJVp4qPdZkNj4HPcolR1b8fczMtFmXZ
IdwAzTmPqK1aNwNEa4lf4NodBta5zGQjkRm9vWtNr3py44QnVOL22X2RFlC8M5R+3cjE0So+nvgi
QyAP9YoMlzTI7cSm4MPzjU5w3kQ/aIyqONSAH0jhlHpxkNrMLlV6hQvhIEspaBRlTsMRyt7ZxMBj
Ywxu8sU12F+sxiAs1syMgvsEAMCNZwb5eszj8kakpTiazlieWeoJwHY3+VJVNKgsyM/yyIrTWWxy
QFbrFqHxipQHHOs2DQsQM9a4bsBZbechr3dmOzBdt7F/gkDwrGepm1RoI3O91J1r7jXT7IiWNC2f
ak3BbB314xUfoLZEmFY1mFgUbtGKMPm1/Eg8E1O30otwujIggN3b5ADTnd30vHk5hdPJhU4fL/JS
5xTldOwwS5v4qDlxHSov4weCVozkmu6HAnYWiZKxzasngi7xNgYjoSyQnHhhMpGdd6M2uyd6Ex8n
iVAQUwexFZ1Zvdkj58mgK4liqt8swZ3rbaDT8OMzsHDX4UwKncec7SzNIPKurVFJY1qbv1MSblGN
XXS3TWKB8HAmpqKxeuMfB1VmuO2dC33gPaN12djbPYvICpvuBEqkwS44WMmXj28a+Exebcbu1i3E
xHklHgefbgm/vBwqn30OmzM0TgSWe7ZrxsMAXgjIT26517UdWvuSvqyTYE+3qmtOJUbYudau6rmo
XWcVB3jiXDUDLvQmg4Hw2rpRfCz00iFoR6WyDIRxCvTEOw1Sy9cR30hoa74dfPENdLLBziPkpWDk
B/Uer+hORbrJwki7KWdcj7PDrleGnMZK4Iw0OnG1ADCUN3EI0GDZpKqcRuDCXJYJn9zkWva5kI0V
QE+HVYq4zo8nuxVSkDfyrafPecEM6MlD8lsasoyX8FmOTUGFNIzTTmtue8levbfLL0WMopU74Em8
C6PtONeHV5GqUcraaJcn9bs9+Ge+yYmkZUdcGO5pbExOD9G2deb7sG6cla2P3rmDwI94bK/TRoOY
MpVLiGjlqeU51i0M5asWsXBO7H4AAiTi6PSs4anwwpXjVib5RNyPcQ63iCZZ+p9p0ywPZuEGV6LV
xksxGsnGK0OmNWQdo61TpiDf/d5aT1DeFy5z5V3fE31svVRGK60WrwX9db003kB9lGcyiquzZO6a
dWEQOsZm+7UW7a7w7Gsek9ky7TuTfWkYPGl0wDea93XqsJrPRZNvMvq0ccMUGIFzc1pxcOYYadRG
v6wcp7zpgCQu+yiZX/PeZrvG/E35DjZVCx8t6aqD76YIAW0E3mPmAseO2IwSalsyTCmZDnHnTGza
2bTu03HK98B5zN3AIrzSva5aj0UaAFntOI7OqlOtfJI6qeSxKPXzKdXdQ80Xn+mFo68o7nvSRS6X
YOEXnZjezak6VbHnvsUGGpg1SP2Li2i3Eml622JofJ4mzVxzrzeL2JTeUu8I1QUI3QcqYiy56OeZ
9cDss12YzCabV4/c3Iy65Ac3Mm9eo6kNKIWFNsUwdSDEETKKWZJrV6ikue7Wc28U56VwQGgN6TVf
KzpknUAQ0p+s9WB0Bf2znZbs0iKtVlajwS4QRvXW2BDgweKBGiBmZlbVcweXdyW9xl8lon/UA8iC
esnT3ucsgRG0+0o040lG5lafZECOu8Jbb5JBt9E3qS1lslxb9l2A+3npcBtysirCRy/hOVw05qrF
rnBOzQQJaD/1Xi3X7k8uZ6y7FGApewgAxkwUnekwtMGAImlAkMDJktxRM8WhubHytwa07Bt6WXbw
qZklUt8EjGc1JAnHGjZpw58NwWVADdePbpCU16bFOCqMJDsrUzlDqto7Vn01fAFPlX0ZDGEenZas
iM0Oa0FMe15l3EWs5G2MehwVcK0C5m0+occkPO8ZlYgDNVxiXETNTDGJTy+YF8pc55YI71tn1C4d
eJTL1EQw5SKW+jKoIbb1aULY1q5B34kCxHop7cpYWPPAY3DsymNJpcrBYs6/BnSW0/ohg3tq79sT
+lKcrMEGFjQE+IV2bEPP3rNTSEEylJLmPpqJ4d6W1jqqx/eCWoVLkYft3VDHw66KXPngSLLlGWvh
imMhZ1t3AF1vAffCb7VPc3ZhqMjaQS9ZwCphyF2JT21ZgUFh1jMFzL0EVD2ZYYOwsheX3rtFUwfD
ZUrR+0UdFDXg9rLeSgN7VzekwZI9wwVVnhsMrNvQCDkHe/NTUtdlBVapZ4A9wMeYRSoWMX1dm9zS
KSuqU2s7l/PFGEcw1hlpLcArmBs7a/qrWYFZ0r5seHL13iWtZdmNTJqBeWWqPZmtf6TMpXkbXOgw
0pnajV85FI9mQbXQTAncrI4V4HHmFsdUr2YYJ56g5WXhgt2q/G6C8kjm1qzG7TiMpCLN+WZyTPc4
xgbdJJ6XbHFIbh2OmBAJ6nXZl+EbCWV6oXnkAULNwHAkHb2I43iIe+L6XdIEsFGD8ziUJyuw7ZVL
nHQ/zc4IshP3KqMNLUrFGln35KesruLM7WhvUDkfapurbUr3ZXhtOgnBT6NrBpBmzWBR5uZrWsgj
IZQQSFNfDyeEgiGb6MZm/zuf22xVAFeEeWqvKWUjROtVBjJfB5qR9sO+68pV7sBPXTRhH01fo9Rj
ErFwIE4aO4Uj4ix9rel+v8kLX0k+3XATuPO8FtPcHMOEIDFgEesCYeFRziZR7co5xX5JAn5u4VEz
tSQ/bieX0q3sFxAp0zIxivlFNKK9GHJX28Sif6vDiWGcbfQXXt+bK9Dm1sEaOf1wdG+uEHqMcwQX
eQrZqqyNAMl10oice0BUJaUKz0MbTkxDaovmmSA45EADSDrr+jKVDTi1HjRjgL7Ao7KiyLy14q3u
+be+RnzZTq2z2WSjjSzw6hpDv4ChUx8dkS4zKECw4CjOaWP/MIUAf9aJUJv+EAnlRUcsfHVTmw7F
oWjYxwMOMKHD7OmmudEJ1egQ7vpZY1bepuAxA4D982xN5xbT9+sqy+eHjIrxiybKv3IADQFzGbJD
xGiVRlMEJejA6KvMc576msxf3d5Ra1bQtpuuoIKxFnr9xPbFWRtMHk4t3Mcle6CTGSf2JQUnYUNS
PzMPuuXLlTvN3GldMdw73dCdyYoujznr4UsCNsgu00K6No4VM3rBEAJXJEjicZNTxJryHKyZOHE0
JGA/ZL736oU6C0cf2uLErMF7aPFyP81mXrzMEUNY5HlToZ0K14cBqw/FbaHG+bYa7AdqxN+wMK49
Me9jNf6vlBGgVJaAWJkDhLIJOB+OAbuIKOihpxvCCC9+KUM2JcmHu6BQRgNEO2U6AHP+4UFg96ws
CQBplUHBVGYFVKL+PVIGBldZGWplahhxN6TK5tAowwOq+nladznnLMwQTq73V6EySJjKKpEq08Ss
7BO2MlLUylKRKHMFv9gdB79g5fpRudESLBjZhxvjQ8r4r+rzG9XHwJaMH+7fhsCfVJ+L56Z5/hp1
zVvbNt9rP3/+yT+1H8f/w6fpTIh/NQEiJf2rIEExtfHL2uBVCToio/5b+7GMPzyPiALPWFu3vjG1
/9SCLPGHoaoKdQaI35oV/hMx6JOfkB8tyCO6Jjo0L6b/lEoyJ0cDLIHPJs7eozL0t5pHboQw1PAb
O+HfvZJS0kC/OSa7mE9mwozuXGseBa9kgEDI9epLRZc2a0nUfRMq/6ep5o/3xGv4Jqk+g7DxJ3kr
bLVgrivMN6SFOlQO/bLpc1AVoPe+u+B/4wD9m7fkmR4+Y5uX03mtH3W03s2EX9ZzBVopfU+z9B1V
4D3h7/+blwFjI1yu+E/XiAjc3EQ2E8tA42TrK6dEw1wEbHX8v/jo+K7SMEnFO1H5z6bgED4lplXe
UR/k9fkIzglfkuGd18XvjOnKqPqdt1RdJI/EuW9wncTPjnG3Z97W+qyFkZKCaBM6TeF4L7Tpvup/
m3P/FHX49mImZmcXYzYtn59cs5oAeOGKsqJeQZU/NagxiSeZ/mjxs+5hR8cPaaIeUFH5n186x2JC
ggfDcojF/vgNgaxD9XNUVLtKIiUxMaCax9fSey3hn379UurL9tMHSiqOVcFFCnI/5cXmLukmOE7V
Tus4E+ddNa0TQw9ufv0qf/eVd757lU8BKs/z4WB0Ga8CPe/MqMf7Ph+Kw0e75//fK3366AYmeWVP
AccuyjqGMmPy/OEq+x/cXvrPbwqQJr50ZXS2kKU+fT2oK7e9vKxyZB/qnyq9p81o4hh/NVv5tPYD
nZOzX4uNRJ/f6Qx7KT83feyr6EO9BEGLqcdlOzGG3ZLx7PAVjYgtcBKYe5/cMfJ5+v7hF8FM3V9U
+HMXdTWjqxl+KYHs8b9MEXqjnoLT7nhiQP2TzGdr33hIXQwVdpAwtctRDod8pFAEayFessLfDgnf
59QdnVANOZnhpcXordB4rH3bKioRxSjr1nCLm1ZLrIPuz8NXgj/+VgA1P/SO4FUSqzwjskuzFlo9
wGuOVPpLkirhruH3weprPecBb5o9JBWNflhdYoArV61tIev1ppJbRZcxS5Sce3CTUeQoIYhCNENA
1OpKY6bMu5tzFq48cdul2xaAzNQROgpRH+lJ75YcfBgNRlXJVNwX5sFiAr1N6rk8E+i1Ky9nhOz5
eBzQNY2HMCJoOoYiAalWZvcYNOKtbMzqSTq58cD2FKXfRQ14qnKrm/mdekS8yKWhBUl74l5nNIg6
qll1dt9ALTvztCa/1rS4/RLw0ZxFiawunS551wXXtEsc4yH34vexGYIb5K9yP6ilMWoahOQMJvSm
znS0bFAjWXQFSms8JWNs7VnRW7ri8Mr0wNYwLziMoDGEFgdglh7zfCqij6FZ+ZeJQ9yLhJs4ijLh
Q+yIPK8MKEgeUjZmyqyh0gdXCEo6bQDrlEzlA8asBJQvhOFcVuEtRG7eUujG6Rd/5jCRSzTNgEhR
vsoYVjObn2sn28aFoVeQefvKXzmYjB+joNL8NXECBMeiTBFTHTia5xr74QePopZblChGxADfD7zH
aU3Yk1Or7lGDkQj/vgQFcEslAt8fu9bBsyG49KS3o4gZ68csuh4rygB9g0vQBiPz69Go0Ay1kJio
njAsaGTNbWfpM1q3xSNunqjda80KRdfOhiq6bzFa9dvOK5JnJFxt4xfcRw6zDqw7YPG3qN7jaaj9
/hFTdLq1q4705aDVRrxJKtOe13OCPLiom3Do0E1S8QJrt3k1Zu4tC3gWyYHBbu56t62eQgwzZ+6U
sYaOCqRYd5p5IM2msI5DrIEg4EoACku/SCreDh9zg3qkKTWtk3cgxj7Vg46JjQ4FWYTo6tqEkXkV
5U50hD+vplyZT3SSK9QhUvEXLm/kURllR8hrSV936SqqxuitqHxbVSvgHHYiztHkGx8Za/dbMy+Z
VvtAYWBZesUBgtd7EyilQWv1JRmFrV+Hb21Xu6uoQYyUxq4t+5cumuJDXji0oga0TvAodK8/5iaY
tMa1LrL+oif5D9qV+9yiaxo5100fPFHNZ7rPUWxGMA3nsWqXORhsLDUxFnizzfhSsypS0w66eFV0
iX9psqncSI27PsXgTyFFRY6R+MF6rlnd8qFlfqCeu4C/aRnNk2cm5d4ldZD2czY23jXJLXEsw0Hc
0v1qHsaOb1TKgvql82m10DOcbn3B27cbzosURhMkaItu+NpoNX6RsGHNAUXgXQsHEd7SAZPaLJR1
zfrhRBrxo3hUUi5J+MCV5DJsyOHXQZnW5wLfG64ItdPq/FpuM9o4V8mUsIgZ6BTOwEtTW1TjSffa
pSHE8DWyC/zDGYw5v9H5BjOcr+Ps0qw4Z0aDiUejyatLcG/sq0ujPENL4cs0yIjIcy7I/rt8OvBj
BlSQTqw/Vt0hip/a1BNv+sBq1avvCLYCcUzRAY6JPYabHigZaxw7iYWmtfYxwQcIkW1e9qVqtFXe
PFQ2pPDZKe/ikU9odql+GnUXiIvWDMuOK4yrSa8/xnjFbV+FwdJzioJUMe6gpmPt0UJWj8Hnpk/p
oFj1ftltzMRWVl3GXJDL9RdfdC38bEwUadldemmT7SDgMaGJSn9LU4t2gf3w0ozN/lHDFXc5jVF7
ESTzQ6ybwwPYf5phJmyquEDs3ezH87qIZH5ZaXVwlaVPrqzzVWxGtBcHIXj6+I77+b7u9XDHgZwG
4RDdm8lbdWkxC8azPYVbFvcXzcala7g89ODsW3stjrJ7iVeENA4rjp574hZLYUWfKpe0+rbIftgt
Z67BhrPXsEid0V3y3Ea9mZSFJCe2W2+LCCiJiDBXto2PI23KMhazhEOe5CuS+PlShHq6LxDd/YVX
uYx/0jqvV1NPO9oiq4AXwzyUIAjtYJAc+nPjrsmN/DBIMz/AVterZel18mBmTbfqRD4BZAokvc3O
2TQYYz7z8Mlq1r+cbtyTNBiRr/DLRNrWivs8OjClNPuRAoOg9w5W39HaETgdgXhYaD50IsZTtfve
TAm+Ma9P87fKBtIn4tDdj55LnyYNC3RrmtLW15KpP0hixsUThb91S8ud46JeJvDKuyXBgmTdVlFt
rWazE33O2tN8wf+Yop6O2c2QmCP+P+Fgj2JzbREycKf+UGTUEwBAfbG8blclCe1IEw0viPXRxnC4
v1g4+muKwrQLYRagsYFo0oNnGRPx3c6gSDhpmMNnXrtDrGrXowye04iCVBf+O/G7EseBK8UjBXLj
seMZTTVOSMUnThumqfjo5iO3a/g1zFzR0aXN3CpzoVQnmabt49HWPexdOesbnlwW/ZDdCaclC2+q
5RPUrHjDu7QbsEN5THu3v972fo7SWlRhkZFkC08eDwiS9WmHDcwbgbPRs53kAbpyUAMv2rBjHuvV
7BM+xo+TqSHyGjP7itSvyzNuePuMsSmWS+H/7qD2Keb47fdBIRDMFtVh99Mh10Uu5x7g96lzcd/p
01mdqsGmGz8XWXcKQB5ufv0J/HQy9MHxcTS0LExb6ByfwuGN1dt5OFTZrpdswoqAiZkoeBwXRVSe
aZicf8Pw+hzYVe8Q6qGtiG6+aZrep5NTUbPBsZw0Y0GReARYJZA9m4KwVFLnz61W+sw2I/aDtjdc
fTx26IYVzjYysMZAToZbAwTs+WOgOzY813/9eXygoX442fH72QK8mIOLFSXp0/GkGuMStGOX7qIc
U1mHafC9ZIaAEtoCtMwXFATiKEE7xoSYiPbYO+w1BS3Zl4zsDYbqOTzYsjh4Bn7PyeDk2cQVDrOM
IfuZhT/mvKjBBqVOQ/q3l7gTWzDSu5Bc0tYcObiuLTcPbkwa3p6Bv8z9gmqzfutpwr2eArhHi2Aa
yc3FcfLl46lYFJS5LgcI1L8DB4hP+IuPa2WzoySEB7gPx8qPB2rU2QAttFFgoIT9ttaUi5Y52JJY
ySNsIW2nsW1ckIAwNnZN3zDBmsOvL8dP52xIs3AvbC4KGEDjMzOvpTXCqWIR7xjSxFtbC8uziuKk
3ywDPykWvApChcFIxyJd/Pmad3HX0xtUxjvCE1SlhyxcReW0S0nwkjrklI7fKeHwEFEf9/jrN2j8
/BmzRcFvBkQWUor1+Tg8gd3saxpEdhYznmCXWaV/rgUBrtCOrTHNZvZ06Wu2f19Y033qTwQ0Klv1
v/R4K9sSYVqtt1gbZdZ5NAW0lKtbVlrTXRLiTC2LBvevCNq9FoCH/aa4/Fev/o1eLUzCCd9d6J/0
6h1FvnH8vVD95x/5U6hGAP6DTmedjQB0OgEO8t9CtXD0PzCzWzyMSKryv/wlVBsGajTJcMyEROAd
OBP/Ni0K7w/ESqwBBtqoUASK/0io/vGOsCAOURiHdGc4PB5/VnVhT2UU9oXGTdNUKlY152wCeoGZ
cjlnOJ4riwxcFGf1Vw4txm0UpdqJYfi0LSxtqiCuezan6JFQox5kw0pzxLL1NYqCxr56aujaIUKE
B4QMZ1/GVwmHVhpyKht3eUQgr0M3Wn+E4gxN56SjMpAfMbuSktwT6bZ554cu5H6hdW9UBbLVIydv
XWoMjy/HIouRH5p2eEY9mZ5dk5MYHgA+tmUU9pzaeabOG5QNebAnrXrpjCh5bsNhutJSDqcY7Ken
qZ7rpV+FlB6YuAne+joUHNAyax/Cb7wOI4e0khbDecZkf6dciunqu+/L38jdHxL9Xw+ij0ugeBFc
VXYn6Leftib5bFmJumfh8Zn+nr2Yva6MUdF7S8oyFqYhW3cRG7l/RaGIcV5wVGfL53hUT8YpR4I5
4gToYvHe+3PXX8yIE0eDBPyriFPtoZB2c4omjHR2nCQXGMDgznjKeYYFzNtSqgOtqTHLS8+r79qM
cyS9O+dk541bIzIopPNfE+nIl1+/aVVR+p2uypu2dFd9gdkd6AxpPrNqKnAWYaBTlGCVefAk1NUP
y1I8CsMarzRXr/ddYtb7PBnatRXhdljkWjtvGqafF2M36i9VKvgYfHsYL0PI/IeBaqCbYOKfJHy6
N6MqxVmoGcNl1DninKPBeGV7wT3mQQOsKNa+tBj6JfsTfRcXA+ASrda2KRGv1VSS4p/1nO+02er9
mT6br4XTnQ+1IXYfz/DJq5XrHdRNPE7perQpgdRxxREkeMoqPznQozZ8jSMeJ1lLB0LFfJF+P3Zb
dSv6RYCIs0SG2bTxMJ64KdOj22vcTA28s9RUBQQJibqgdppVmjAy9hghL2NcMt0qjklJl2QetoCm
8dXFiIFuQaZrLLhKC5jQyUUeqZyMlxkPE/iMNy9j7E32BW8Z7UiUdpO3EJsCmW1H7iM+y9pWvwhI
2F95SgCymay3WMw6eiJkNCcwrCOYM7NFyQNK3njZtIIP1FAmzdmbd4Ot7k2aWK/zfmgerKiRLz5Z
lnPLqv2ljrPz+Ovvjv3jmgUX1jN89iqmKZhyMOwwf9ytGKBggrB3tVPU6vM1EcJiSwltdj+NA2qE
2/lLOFB8d+py/kqeG9JC21Q0ygxT9JoAVT9WjhEcOCvKB1fSv0M1jL6VXvU4AhhYyc7J73LJT0n7
2gYZ0NPnkHHtz8uAkJXeEndu7HBc46YyTqOOn2XhIiovUYqnC6hDlDkwcNn0MGzUglqmeMqqVqwp
zzTWMQ5wfubYj8c6Lefrj69tlRCYph9uuqilLc45PwcUnnr6o6flzYMP6OWBMh15xPRKxyK9THm0
whkUv4Db38qy1vJlN/q0h5hdB51hmqm6SL0I6UeXWDt//fF/3sjw8SuIrKt7jmMo57y6tb/zuQ+S
o1041+Re64q69hYKDlVZUrtJZp93IJiPLB3ZaLfJFPf0+Y6VX12MdRGNW0+PebyY3IOoCJkMDl7a
V89p70DW8BnhU04t6uAJmyVvRnmU9zLutN+chP7uDVjq8SocIAUuKfkf30Axpw10d1zxmUPP+piI
8YjSG24kBPkaTgrrTCAH1gvDYYkpIlujTqeonvVAt8/E4AQkgGuThXkqn83RFefOQNIuMkikbiS1
LLeZK8m6RBT5eL85tXxMWf96WKjvPltHyyUWZri+wdnxx98dx3Ncz9Zgn8rOJn88NE3wzrc58NgG
orqLOZ4vEo5Ll5nbF9uWcSBW/KJw6NeJ+wNQEqoe8dDuM3sg1eZK7bZ1clKLAxrQspZdcTl7TXyO
XWa8GnKfDuS2GZr3nscElyi2Xppg6Pb6PFOLAzUWXiu8hgJ4G/oXNVtgEwzOsS1h8wcDzMJO88i6
NoDJ1gEQ5E3WmOGmyqLxCQ7CvK2HPsArEtXruXALb9kaxvgmQiaJCC0W9elNZYj1jJRPcUr6Ipgw
UsZRSPpnq2qfWTg0C5dbnT3BePVx6wW+Fr7WgRb1ayflX3b4PQ/zWBsn7D5Yu/PE7KkOlNGrXjXz
hvaT4IlvXv9mZblaQdRHk7jBARV4vlDaeUzIkpWvUhDAifrKW51WgBArkRM/unny1SzJAUr60/aM
mRrKujCyaha2JgJtzcrGQHykuZlnya/vQjaJXOkfvgmw7NgzACBTJzYiMD9+E1ir865Je3nCRUYD
2kQCd1x8rM3ZMGLhAwK0dCPlqCfUH27YilXPDqgOYgusSWukmH2kSbTsLMkIAmMphUuhx+myJ5HJ
8TcsNi0dZNyuTEVfJtSxO5b/9sXAnPbWxa6lrXzHzl2gFR5HWvods4ueau117uoT3wOrMEFKmFlA
waYIiMr5c97tPJw+NFdVqGJWfoc/XEAjiuAYMRGLt750tGucexMojE7vXoFPsESmBXyjkjDxKGYY
k9y1O3oJ1ZZTXVcSfO1DQxrO1lJGeaOB1umb04OoKO4h/G4u+H0iqo4TbghES76sidHQaYFc9JVz
Yr6q+z49lMS/EEqzScMiN8vtjM2xvDDGwCK42KXRPc+B+L7RElWDWqE/EyHOkwdqUHxc+al0wh0S
uEqbmawGWAmq6FXzXXHS+kFtcJhvHnRv5FHV5M6qxsgULswInY28QK7zdqHlUsumkp/NQA8pXbed
Cs9FELHQjxvLWmWzKG7DsG32AZAOazGLxHyJzAAaaAhbNT3T4LGz/fGnayLDqLgz3sGXnK43DpAy
R6VgZVfdX7M4D+2Bkia+CNjVB4IbKEAR7lgQn4+inEGhTno3X4P3CfD/u8l4qtlb7lqNJM6iQU17
N5zU20ME0NZZR03MwsOITE1xPQ9rq+99Gs2ZyoGywok11IwASYOzy1RH2FVLdSjGq4qeVOLH2bvr
DiesXlm8tNm2BouBkDpW1zQ/uvT8XBkoskseBrjuGn+arz9upP+ebH93suUhwsPj/+3E2r8+R+UP
B9tvf+JfB1tBmYOFrZrzq4lspNanPx1YuLI4vpocfdmneS6+AI6LbfTPf1g+/Q/qmGM4rFpAh9nZ
/eW/QpjxHSWRsJ5xGv5PjrWe9eP5wsY7RMMEvxYHXJbOn9THVASys93AOZIQ1fZhUIzyrIA2AMfG
A3+C2j6ymJtMGnXfyW7muLL9F3j9bxH00RvLTU17KUrz1nHEiFtAi8/gEtIJmhke0fWqcDzVbNr4
dHbivm9PBPVDyeB9GOSdXsiAtvY+zsz8LPXjZkuWIkmOLgUUaLxsETbAQIp9HkwsfknHhGMSFCTl
mbUCoGxvYKZxLk787jpltl7T0TUE5xnG/fOmM9rt5PTyYPj18DqL7IuVt3jsmZE9Zfgltjotk1/q
PNWXuMwd8B/Ns1kn3JpAl4h7uEYdnc1TNO70qrQYDHjaseD4CVDEpR9Z99h/LXFIkE1buhVzkp52
uQzDpREPySUCufHQT6Oq0ahWcL0px4oj/TQBcT61nSxWsCEfMjv270abjpqxGM1tZfgPI5XH616n
+cXs82vOu4y5u9o41nnOSY9YGCPrOKYpvhz2tHjGF76WPfutJOwCe3Btw5c5k3nqb7NS61+a1A32
U2Cbm7QQ2VuexWwgEsZ6auMqWXrqcucb8VsHin0NH2B8tIU3MEmMUTdl5VHfm2feF8PogOC6NG9R
LfaQx/mD1HjpQlaQBqOhh6Gq2Ws22ki1aewu7cqlhd4dCgIeGekUsTBjP79x5xG0K0QEmqD5Rt7J
vnE2kCWY35IFTHeu0Ukewq5LdUbZu6tCwwm91TlqTgD7RjU7T0V4slKRXk1TM18GQ6Qvo9mS55Fp
aIRJ9NHmVcySsKJrba0kY7uca2Z8MzhNdm6DtTuPsLFf4AuDqh0Fw9VQy3pTNM34tfUsZqicpugJ
T+n+9sHOUaozWGKbu8lwjlk+3o120Zy3dOGyQDtD+BoBcllmFYQPSiOKcDF1lXsmOOGWi7h19SOR
S33h1NTRL2qMD8VSOr2/CD2gOlQTwa4m827Aikolrl3djVcG1pJNHxnwpbScquAyN/yznhbcZNFW
FjgcvPX1xh/G81jyS7nSqQ7NPDV3IQ7lfNGjeb+XpCjXnpf5O8wYznlta6/ObINmjiI17ApCsCC1
RkHsOHNcNqFEbdxE9x+IBlJGXrtnVUD8NPcAIGQAvV/w6WQbgxTV11QGM5vEvOeB1UfOlgcWDgXR
Do9+aZmoRYELs9YLKLDCqENt4DCdlYNmtUuPxO/Bc9KhWuVsOtcTwMQroG5Uq0s80o4DQ7odTThw
gBBOGeCYrZcN3T3cqRKyXQHJMgl4GLp+GJ9plQkrL/c9RmC0xy8cKrzgQGR+Azt7AA9V99NazD2t
tW0wramkn+/6UdJdzplsEzFhW9HYyyVpreAi8or6ynHkSgRefYsS5Jx8s9vVhTlfDni3GSW6B7vj
tibja4z7OMj/L3tnthu3km7pF2oeMDhFEGj0RTJnjanJtm4I2ZY5zzOf/nx01WnYKUHCrr7ti11A
AXsrklMM/7/Wt7BZDE5xC/hSA4YnGoLqSjXd03sur7KmpyBkVPQidKJlyMwEiTDUw0FNUegfaE3I
+zGuDM/FvGGOpX6FAwAzUzGcAquqL6eYEFYmT/26IRzZw9YYenkWmUwKlbsOzIH4+Er8xPXsXJdW
lR9QzhiHrKGxGokm82CeGFQO/WBXk9iw9qPyQZPlBPvRMNt77C7TK+LX0ps1Oe2nGGuDnKqMEqDA
z8eOMvREZCc72Y3lOvKZyHVjbi+isBsf81S3tiTWB2wJe+dKh1+AxZaJyIWZvvaBB30zCz3cT/Ai
PW1MgcNbhAzjXLOdbyyC895yXe1VxJW2GofQ9EjY6H7FvkZqrx0Vd01FUbQEGM4eR38J5izYEJ+b
ro2ip93TI67wSjbr3zhWtJd1lt6RPtsdQzIbPbOuywtwQu3tnC/BbqOab3URuTdNWKO8oRg1b6zA
qXfoSyMa0ajUmkT1606G1muweOwGOf7o8DR6CXNmSvjvEHo1aJbLUMORRt7g8KUETOlZyFHuSBpx
MYoWzjdgxnwbpkPAoq0AYkXJeJWTn8qEFdCxtSPrOUl7wDGyiq6Fn+e7WS/Ey5AFFo7X+REjh+8Z
w2Ts7d4pM9CWvn0fRYKARpKZDhws72ZdHNg9cC6okbJuEn3iAed0iNYy6k9DmQRftNGGadxlDVKd
HAVY2kz5SquC4UkPnOromoR7BiokypjX0d0zbwLrIbW9kZp5N8/dLUKwpV8Csw+yWuLZvHtUJVAF
LNktfBIcW1wBtmsOwoOrtLsEH683DnWh8Lstwog8UPtodLptoNp005hd5unKvwSwkewKp+nYiccK
cx54pwFR3IEPKtx2GeehoO3ilTGmS0Sun7Hfrpm+B394IfCt3Gm97lzMfSN/CJmm32ukNdd2U58a
M7PvwYs+6pPVXJNLXWFBMeWhbrV5pzrZbSpb9igbwu5oO9lLPMftISQoeFsl0ZL3glu5m1NwhaMW
NMcIRw0W+8C6a4K8uJ0XmJ9i5epB2Z9AWRnfAI8Nl4B1KNRgsu2/iCjS9unc25dZGcVHI7K3hRmT
HGnAZXKsp5E4wJUOr3MT5aa/kkGfPrgqKHcdlLgbUEHCG5sScGPlvyrs2h5e2nCH0xD3Cx6wfUOg
ymVoWcNFaSfB195tlvRHWvJk2Fdry7HnXyBeH8Iszz0jieV94vMTWoH2gd8HuCc2r3pm1U0Zime/
wcCRFRbgv7K4TOE7w8waL+meWo9plWBVh4+3sbS635Hw4m6RJ/nPdTeNO2uM6mf8IpiJ3M7F52X0
BznE3TZ1mmeigX2M4ZnYBpiGksW/k3bhi9bZ+McnwmskgYFH14UGmwTpxdheyIKokBWl7P7aSiGO
h0qHh6TL9DHWnPyeTVVykVeKpd4WHIiiIVHxTVG0YkccS3kNL2ybOWa5U5QTr2i6gr4dbW0Xxla2
1UMjuJScxDYE5Xb0j+MIzyTIytvKJhUvtFIMsKpDChPHNhyE4bkRzLVQFm2iGQcx35T48b3ErsUR
rWK+pd8+vnTKV+mqqeD9+Unj2KskDUj1dHCir+1iHn/kdLqfHbIOULc2L1ng+mt+yK+sy6ptjGOs
8KZcqw9ToysvixNtT0kwcTxZJZgChJXkV+Vo4IxHA7AZ+oxiBNSvnzDQDFg988CS5tDLpB+MkT6J
b9j3em2koy8EcLPV/ZIVdPDFcWYewHHKbjOklbD3TU3/paSyV+2U9quuRYxZOG2wgUdcr9h61BtY
/ycbKS/9eGJ6L3wf9ViVG1BieNTPZAAgcRp9fyNJkm5WGMKpzzZd4+Eeb9bVkOIGrqQvv1ahXrtb
0cmFKKufkPAQ34gnPAYS2oofYynTG4DGTAi9keLDT4ytn5OTLO7V6HcxkUA9ut8fUZeRp7zK8tTN
HuQYJol19G0VJRftqNziYZh67hpQpVHTqLDl7JRXcQ0r1QTiIGTv5cj31sBJE0lYZJCvNfRlLYEP
0/haAr38Obj8QvYI9lf+m+JZg8G5nYy+PGDpHOuV6EkF0RsVHbteVVdVyb9dNE7xzeTLM5Op3jIi
pGgXK1mHWW8XSbssVkE55tTRdHFVRKM6OBDR+II5zF3LznmYwWOuKvgDP620RHc9y7m8IK1o2ODJ
ru/qDDVE7GQ1Pv8yO+kDsahwCCfssOHQ7a20VctsgIKxwodcWGxhjKFZak5Rsnfq1NrA1DIu9LyB
6qXTCYtgu22w5hP06kwZFR2N8YiaLYhq6q0vDfgmal9RiVW4EZqxqvQ08XTu3B2FGtpkaTt9G2z/
hnhybquOqvoenEGw7mn2+17bzfrVVAaGF7dNsyagdcQLYiung+NUUkVnFQZHgssc4NcSvd2g8ziO
WRw/BATWf2vZenJmavrrKZ+D+8yem61abjap9/FOc1tOX7aRkYjk90MNzGqkONkRVT3FTXXv+5ne
rgl3j3cdiAMCRuslit1FcFmJ6qkOa7pipYIXXARPPsW1S8ug5oWZXtf2prF0bXMXb17X6xfSzcp7
qKJNvvb9MpdXQLSsE8q/FznX2OzLeQwIRQj12VPQhiOCkgMUWDosq5skndIvMRnFjyoe/B09GEEO
dyeMHUeh9hEr3fCzh8nrldDlwEgF5ZpflG/jGhvfmvr+jK+6tXFXoy1ctRU13zXZWsP3mV0fO37N
blZ1MU63lVRJuM7dNLqrAziGOgo+zPFxZ2wa1C8bQ4I2h2kSHcJ5ji/JdYgOGVaQazhrHGBHh5dJ
176nqpgfQ1Q69soRDheHPb/Y6HYyfUmYKoha7Qfdm2M532hTgd+boJlduwSv5ss+yUS2vaKUTuhx
pRP5YhAEi2gQeT4e130e+wIsIfkLnD+Xjayw60vbZHMd5fpCG5shx0zVIGGfQYqvvhbtoLIbkcSN
CRTY4TBWCVYBkK2UR70udDAeg+Bz5p8arvnhVrj49J0QKEKU99r0pc3HcnyYEZ6yviI8RZVy2+kN
7YtN10lDEpJt1uNwwS2pFYjioAqBfzSiQDD/vzKrb0ILsMP1HIw7X5PVQ5pm49Mf5Z93GtXivO+m
dPoPNvlX7Mqo7izCiD8bP2U1Djg0xHBNxp691lx0SMLoeSLZQVNATYJnIzN3fWwczcTe4gLY2qHY
KOlflR09s6LdcKk7d44B5EafKHvOzCb6799GP0cQuoLj5Nw0lomeOFnfGK7Lsr6WJXtFfx/1n3Ue
z0ruyyCwnSwJmAGn4PkNsON25NDbD9eRQYId/zhaus1l8a8G1f8vSX5WklxUAX+8k2/ENlcvUf76
V0nyX//Fv0uSjvNfRHvxEcEbcZRpu4jM/scUSrFSoaUhmYK+3181SflfFk1MGpousT0YiymK/k9N
0vwv6ohYRXETgeo1EDH8n//9l1+yOfv/fwZbnL2hmP/gWlD8XAQftK/P850m2jkmx8YZ6sJmcjf2
dMUe8I+78c4X+nYI6Di0ZImm4yfbvzMZ/+jM0plL0dq4Mz5DkzhphOacl5TDLf2/ZeD/YJTlV/wx
Su27xDiGjCLz50Z7LsbX9rNsqM8u5GymkVFhYX1hCHoQUj8h66nmTxQoVLiWv/JHB23xL6K8ktKA
E2fRUT3T4DapVsZBj62P4Oz6B0pwfaA/j5ZDDgxtIz+9M3VY3Hra+Uez0bstrJ5x48Sj2E1jP+yi
sq6fjBCWCwtpE6/rVp4Mm/PVGsoUxyo4I9vCRyNttmO/FcgW7nEY0duRoA0eJvLaVjKWMBkdWOSq
KJ8zhTpWqWZDgEa/7+C6otcIoUy6wlknGshGinLTKqm6YuWAdbpw6i4+hHoqL3Q1O9+0TAJFDO0p
vNLB5F6kQTp5s641m1Cz+4s2yLpxlYwtHHz6TZdgFudHenopzpiQ3Q8gcoduy9GPYKsorerXkN8I
CjeaSysx2scxn6zT4Hdip3Uy3RQUlg9WtsCNOmFtqTxULAaluFJ6km04eo0U2cf+zpQtfwTy3KWc
kSoRXGqgMZsacUXSLt9DTE0tKLrw5Mf98MNts+nUo3xvyDnCKiD7mPGi+XXIHf9rWAJ9XVM/mB9R
jNoQemfxWtfj4uRorPaXVlljSEhE2j5RAabUN4J9OfW9zh9abrBtsaOdbJiPGWAuz5lsZ52VfnuZ
Or5JgMRy2PPtXJYevy9BoU5rtUtjDSOI9do2msURoO1+xvP4aM3Gq5u79rfRQKFpdVr0tYW9cYCZ
wy2pw0rs8sF6nduidlchwIF9XOmwctKSh2D7c4vum7+XgYj34lEmx8y1m6cI6Cg80UpekPYRXpXZ
4G9Mzm470CDhCV5GfAhyE/I3UQIclpS+KwwD46INMcpz2fNjmJx0HGypCpC9WcYeUTUDGLPjVVVM
KHWmkn1sx/09+pPuvi0JVJ7ZvfJiqMg+pQF0ZDaEyRHpIGE7WtFtehdGunK5nRR2gcNlNdkoGPbl
dQtnPj7EhpPR1WfLt0LYDFO5q31xZ3V+cJqCSL+Pc6Ak4CAi+wZNR7wLCdzZCav2v/sSky9vieZf
G4Nb+F5CnbxbWSIHp+f71g3aANiEweR4VHWtI9T86rLSaKuKbO4PDvyXW18zSZUpQ/NWAsS5HCyb
bXKFMIi+8uCNdq/vu7ByAFfXbbqCoJ6OXkLR8ns7QkB0y6GAsqp12q6YQvXLihP1SwvwLDfYeS5q
kkC/h6iWN0FXWWK1yN03WtO6OLjd5X74euKs4bf+TKuGO9n0Y4p7ptT3cFAmEltc4zINAutBH5N5
44Pa7hnMFjsl83pnc1z/qgy/f85R7Z30rNL3PVHhDkkqI7tzKmH4sNCP/hBgeI8QUbJrNIjDS01X
4irvAveGnrj5kLotNe6G7TO2DViCA+6CW7NP5m1Q1grrZJ2/TOzFT/WEzGuMw/Z6pCx5KUY5XTUY
cC8SsCE7UdkI06bWuS8nDFYwN4iWHTSkHraOIBPi+DJ5pYQHn2rQgfkK6ySpvjmi8nUERW7b+4P+
i4SYNluFaRHeV3Uf/7Rnp9kLsuI21P4b0geFvR7haG7LiWiztoDktG7KqFmzqlibTreqi3RwZmT3
RRXClM/AKFFm4m/afuiA6ZCUFmU+H/m1wYNBu/o4QZa6AKs9eamNY8+LnZwjh53F7gFjNyWsOHbW
gFiQV9Ky27ZwBzclLP9dDdo14wI48nkKbeGWXUK70ae6Pmi1TnZFWKlp6yOj2EgsEzU+mNT1enrz
NI0ok6CtgZ+Mj6L6PlRtyzTWJyfoMoraDd2ullngmQMFoUq9lPvWiPtXqefz1ghwxxq5yHcDAXk4
hohSeIEWKr63MkdzkZJ8/qtxOyQpzTjcuEJPjr//dSN37Hsgf1RexgBV5GzL4WaY4/GmUVO76VWC
4It3eObutmpt4ZWsEUAwZEQpBfwPRhCvmwy3WZlpq39Pkrb5QmOzWfc2sSYrHPva5rcULS+D2DMa
tC9WPvrfYissnvooy3a/BXfA1/xNNAt9RURm5g3Ysjx97JKjU3QvyjXbg5KOSsAhU71QfqLv4yFJ
mDzr/pqEAG7fb11VLdzoyknG/kponHlXkyjGfaG5k0HvQZiH2jAhIemqz44cvdFVUGmDcIohb96j
beQH6yNyEKojzr0YG/1r2/TzKbIaHl25iJ3sUiH4GBYh11x2DPs7fmJE5LQSdddTJkMCVUbOMMBV
59ErSPCXxaIp6lIz/OkKwiqSNHbuM6rmF77AfRc4FAmA21Eypc+rduxG64NZwh8Y3Mjd5Qgx7xch
ywZfGzqIts13OFRRVy2LXeOKZqXFEnWVw7mSNBXXK9zGXIW+M96a9WS9gJxLN3nJC+74yFnJQY08
qVvtBn5W/grwqTsYjd48EBswP/EiBbeYL4ObNu5cCHkZolarIcurLvOdqk3na8uGtIWgbtBDHiBb
euT0uTvDh6iOXgQ9kKb3r33ua48ZlklvbttYrJXm/Ps5Je3o/5p0fuxomcNWt0pxTaCT9hD4CZMM
JaQjDaRuo9lj9C3vsJm6RT9uNb2zv5jdZH3p64WXb5fTNSuVsw2rUFtPlJnXWmmFe+n7xdUcaPVd
QdF3Y9R5ttESc7z+fddbSI/rolHqxkj0rZ4Td4uLLr6gmi4IM0GyknczvSxexO1oF1RAKvz5uUtV
PJtac1NWGQXpWrf4iKU7HTtjSm98JYKDIIojQauOeHSGWHRyNUuxr1Awo1Q0Xssm9zdZKglHt9q+
QjibJzd6FWcHANfOV9f3+12LDMdeqYjFUJ8tHv9czVdJA9tMVI3rBYNrUh2ckpApUIi7UIu+18mE
8DMk0MOgG3kj63mm9GOT6zA15fRE2IJt004YIMF1U7OVInEvU5e+fYdP98YEH7AlkiU5Wl1mX8QD
+juBWXUDHGCEw9WwdMswb3eyKjTc+HMmk7VBRz9aKRG6G9am/oCJGVKMbzXlFbG3uYARkBcPJI/n
W9yHsBmjXDYXwjJasEyAAfE29hRHU6Iesf4fK98ZtpBoKFZSYdce/qXxp6nAjtkyaYz3TBt6sEj4
qGIAz2wiO16rnoogzCwkibjOnvSO1ymDB3803Uh81wML5SwAXrzgA1ozV6EPxZ9lYk9sCItp+DBJ
eTTo0Q7zqSaW4OgM1rRR7VTTgKTYSfGnL+EguA4eTWz5zHSQCOeT7ox885qZQifz+T8PZP0EcA79
sL/sgDd4uJOt29gUOeiHufL3wDStHR7a+RArn04whYrliggEGg2P8lx4jcQSnV8XZffGmICIUzF+
8RKfaGsXaDVMezKeCQlSdH/y6t7sl6IR6dcXgd/fduUkgeNTDB9i7VVVrdyCd/+K1lqsUiKzLrmM
ZJ3itWRDFzT1FlH+sCnSwNj5ftTDQfTbCypeNfj5SpcbdojhsZzpkrWE0xhlVHgU87MfMtd+NLN9
MxrARY2RMGD2bdVBhRIy5hw9DNBovFppAfa/itYNSkuxkO0D+DRbmI1ftZxw0TY2Cxr+IArXagiC
JeuBbFXVaofcLklalyXXm5c20UOdQY1blfnVWFLtycMA8TTkXydKabQVhCPsKOWFz0EHlTgZRQrr
uaMKSj+zuC8xwCChC/SqWWVGCCXCKW9zEJZfYRnkK1b17Fujld0PEpuce0mQ0rhOVZkcun6a6VC5
CZrAsNuD2bPHNZUx69ZS9Xwb0xi9Lykpb/qskwgRRjzPzuw4G5K3fHCNNKZAbcfbvko4kutpdAxi
MaF3a1Gw13N2QZHO3M+4EF2CWwqa1OVWkSOVkCvxne29+IbvRV0Jt4MPgFm0OPVVXINrhc98689Y
KtsJ1jL8P8jSJMRhyadHDctPCxdUIU8RPrL9HXp+NYA8nacbS7TxKbdxuHdkMX5zCF1KVqMIjetJ
ue23JA3lkcJo/sUnmQBCXt6ZT/qyQoIcKdGsqHA/5nl3EUbKugqzpv2Stzg6xrYaCEcK+gtaZMmP
lpAaAL6Ch1t0rX/byzL7mTUSl70jLABd5ErziZTyKBLDukTaRYlV44C9mvrc4qzbWB0xh631aOYS
FoFvk3UR9X14XWjTa9JL9dUoZA5SeFZeEKTzIiGCMdmD3mSPN7MUomDvVh20hrUz1cxkcRrvY4Is
8bWgoVynrLbHiVMFpHNzXg1CrYOmnNdNlD1oafR1hJZB544+CIUbQh7ciUOxKL/UZmyuEyelPK5b
surWNjvjXeE65BAnWXHZzqlxqGufrRQC2MkPTM9KStVRSG8GLdtzXHK0V7B5C6yvtg+ic9QTiL58
xblT7TjFLOk1EREpptZesiimt2wV45dRmMVjXCXV17IrR7krNXsCekn4QrIDQEmJOknY0oBozk8W
FdTca2irPCe1Q/20q4f42BvdazAo6BWUdy5Hgt0vTHa2P/JSdzxwdg1B3cn1XPQp7Qe4Bbs2kZU3
8KgukdAPhL9UZXtN0EdwHbMZWsVWGjeoZezqqg4c32vq2Ljj+//Z5iRsd6xp7oq6MlVzv6WXWTTd
baJTZLCCNHwa68Zk4ZJiI8giO9HPLb6bWvlsxc3wTLTH/dyhoN1KB22Flg9iF1czM3upmR6fWnqv
XDm0XhhW9Z2tE5Ti+U6DLqnTt3O/0Ed44xGGF9YuDB15aSQOnSH6C/IQZi5n09gIvtsT7QKUGQUQ
CS0AvTrKB446rCeBmz0vbZB1GbhfrJFOsl7SpOCvgLQdq/beiqyfEiA78Ox2+h7MPsqjZFBgAc0p
vnKB9exQA3HHyEDdYfilSaa53BTTl19kH1oPEayHbdxFfLC1G66GnD3VFDru1tZsACqhccsZ5IkJ
ObkZy9k5VpXTrNqhdTZlmvsvhZvMXloPaq9VZnxNEPAMwxjpysqg/7EfG1izQT/kd/ncBOxwtVOW
Ze2hVVN2IifFuZU0JNYOdJxrxCvmLxHQCy9igMB1F9GpQIdxQ/RQeJnaCVLFMnaRrkyzr3XfYqQr
pFU0u4zpdkOQFfqNdtRPvt85e5gvnVe0SbEjcSi9b5lxVx26mo3r9vquTruHoIOcOkrdOZoB8XPt
UD9jyZP7mB6+Rx7teGQi1fY0Y/pLtnISREoWXDdBlbD/LfJfXQupESxO+d2sYux/CkkgR4AqTL4X
ehzrSMg6/0JhNl5TLSEuNGiMh87Qxsmjm2C71/gM6cIVeUVH0AQja2+rfJw5moW1e51PdfqQZyQ9
Zfbk7sKoCdYlJawHx2hexxGNoj6zVakrkyADiExgh7OjnRoZaiObQ1LVT0imk/iQRa7YcJzYk3sQ
H/n+bZT8zlMWsDe2/CLYsytMiVZTPxr8VetCnxZ5IusrqQ37bnReJEeQMQbBWusn9lALXZ8ykdYp
8QOWwXBhFQTYOxVyZz3J65vAF/ve1fxfIRCqW1vXjFMzur+q0dKeAj69R7wedbi2G7IqV249+usG
vuAKSFCxgxDTbYwIZSVdbizYORWAj8u5b6ugxu9eBng6zARvMF3OmBq0ZRSBJxb1O7J1SXIpC95J
wp5D4hI/Hu1NZZe+oS5BTWEfoiT1hnuALJR9kqz3UxHYK73hf6IMylcalOknxsr3hsJMLl1l41Ni
6vu7Tq03DgqEUXBhoQoeSDRjyYh7caW3YG8+vqoztTGVZLqhBtnzFlIvRjyrV9N+hjJtMlRe591l
krZLGztmy8nLu6qCMdsVNOy9jwd97/ogPiLJxz5suOeD2hGQfHBSzX5KuIs0ZVmla0p2nEmtT67v
PNpkuT4+aFoY0tJJ6zq7lQmT/1zCjtlnE36DVerTvNQqOMeJQUUzpfxxW06CCmI6h1cEA42fjL9U
4v+u1DO+iRnDRTNOj+asUj8FVhlCyWr2KsPIyqaLQkY1PH58P8/am78fImwQXS0uK522wN/vyyhY
Llq8Ufu2pXQrh5BdRCBN/zo1iB6aJwOhJRSjTQF3Zvvx0O+9P6bh2MZiAHbF0gX7s6Xi2tYoAsOE
nzgk0wa2VgsFeikES01PK8A27MCmEDr8x8O+9+nDl2BvzpM1nMUP8OewZuOSIhIxrKzwAKH1fnQw
WOwDh7fWlby/Hw/33gtrMsdg+AUMKM5ZpUFd6UJTE8M1rf1QGdWOw/+4qXypfzLLvAVa8MISlQVE
lOaewwP9+8rcef73s3TmhV/1+92c/O7n2PJuak0qrigp6ztHzfpL6C/FJOS8/8FLa7qKfrRlGhaG
5r9/QwKYeB4CnYgSIkxPdldQzQ+YYv/5TeURLu0rncbn7ybXH904C4NSZ2VMPb9ngT5eVIvuNCLB
Iibv46He+wot8NnqN3oTWdHZBQGZBtk0MKHiYVgbA6mxqnj+fxvjbCaN7NZwWKjrvTDaqxllq6Wy
fzl+/mrM/tmIfffl4P3DPcyraMME+vs6XDdWeLlJhCEalheh040j2U00yvoh+hpqzDCEXOikB9Nm
Kc1APyjf/GxGe/vpYU+xaaHw/bmULs5mNAuYngkCp9oHYklSLlpolyKpLolDJLiidPP1P72vjCcB
HLOPMoQ8//YqjlVqKs1qnxE9dGE500mGQn6ylXj7gZv00KFcUNqFpvwbwvTHu+gGIL5JYav2EWwl
vJtokouyR7xIL+Pjy3lnJC4CKYrlCNt8A1NBNUrU+6QKQC4KgrnWXJiTfCjr+Onjcd55TBCakJXw
rJi5ftuM/rgipMsJdC9Z7OdI39Tpi6ZSZEG5F+Fd/ngk4+0ai5Hyj6HOpgtqVI6fQV/cd6QiozCy
glU2yLZdjbD8N1Wfz4+TzX7Mpv9RryuL6r5eV/430B7app2NdhPT/d0ZDWW0DA1bRuNoTo62istj
a46YoIZwvvJJPb9DX2+So0S3iHNVu0mNNm6PBESN10PRUcGeOjjIlNlgIZGU8cmFnhtXWWdZwenr
YQXDT2ifL3bkWWqmCw1qD3+5/eJmuX6NSPEO0VT0ks2dPJJ5Sf80xQc+JsEWSBo1kxErk5NtIpvO
rKjKxDO6RwISCUVzMBIUGTZQBfqCwhIZJ0SaJQP1xsiUK7+OSYLA49iv6t6QRy3WOm+0CmtPb3tY
t60yPMaJ15Tw5GVioWWI0V1D1C/CNYHm3iyDcW2xXSH+KDC0JWa10b9LH2bEx2/AO+8a0FeBgoM1
iy3/skn4413zs75i9zFxX2KtuewF+ek89XEfoLDDl+Obw/7jAd9ueDA+wJcBAIPsxT3f8FQFRk1U
63ilVGsdqLcCfIDsRIp12e58hRshpPT6YEWkr3088jufL7s5zFAGWpy3Z446mHot7Jx8T5lr+to7
g3iGvyAebMLLXz8e6p2LRODBbEStg3/Ot470RTlvTl2+z/qarkgvaOLRCSIZJc7rAzmbeF0bGuzT
ajAo2n88+DvXyb4KnpVuczJAZ/L3I0Ue3lF2yvM98UuAIwlMCMYAqUc81f94G2Atk5QAO8/x6o02
jxpQE2BhXmhr6ss0wdExwIXwFZnmP35N2W4gmEIYxelDd86uqVzcKQHZgegKiKGD6wgcLL4ZBtsh
tM35+U9voKWbXJiBiZMu8vmyRQQbOd1pxWXZmUns+JQX9BDp6TSk3DWf3MO3HyCDgWlia2DT0D5f
viq0IaHTZVyZZj2EpvalmtVP4gQfgsH5ZA+yfMt/H2gYimOpw6Ux59vG3y9GZoYR8nmEGGaZbkxq
pW4BakSmPakUeX+kTPnZbvT9EV22opjO+ejOlxerlIA9GbESPfDO8qWYAAwvLiLEqWCUOuPynz86
Nt5Afth1MOJyt/+YzuyGc0frywRyendErL8HVnYTOfonw7zdlBIUAMaD+E+AQuAN/x6GiJ8xivjT
+14zNDxhuXUoCU7ffHwxb2cRRoGfKJiZYWKdwwxHzRjzOBbJvjapaFHp8dK4+yVz5xRXLQ11IDMm
edMfD/ob4XD+liwTByEXGCGc80/Nz+bW5diX7F0bosKQQn+GV5dAQHLp0s85TexmWhgdWmEl0B5m
XDZ5o8tdO1bBIaWPvB3YFs2TXd2RJZqsg7Jkc7BsCxDe2xfI4pxH1xgcEicb+5Nf/+6DUe5y+BHw
688fDJKEMKWzke6pTpOuM4FF0kbqnB/fo7czLA8GXSUlJdeArXf+IVkVy0hQpPu8lWBqi36vJ+JB
yX/MJ0Saij2dvS3zkMMZ9u/XDI6HmZdVzkQ0liZCFj88jI4+bj++mvdmIJz0lOEUh3Lu3d+jzLFu
QLvXEsRDDY4DyTI12jAimib93sfWP99Fc2ZEJsqSgZNUPz+hkuvu9AiuEs6O/s/l3tWRc8pq/8vH
V/Xex4Pg3gGBR/0G0tzfVzU2uLTngo8njWx1m0zgYYVv/6TZUmzrwFY/hpQQZ6qFzSdL1XtzHopY
ePAsvm8PPZRO9dC0+mQfBAYka+1ljqHPxE9lPN8zXX8y2nsvPMcekHwWJ8s3RbKUa5ROCUSzDHAH
ZuQ9nAYj1tYf38zfjMrzSYGbCLfIAjWIfOnvu+l2xtjZlNz3qhv0J9z3xBShOCbXiWRBenNyeIyF
KryuaPubimDMazuV5i5UaDrnqYQBFsR49yucgSnhj9uw6+LPTrfi3TsPYGL5Mk3ogmePvMZ0ZYPy
ZbUZLdoEbfUi2sUyZqrmEEn1pRupTsgypImRg1VJhh6oiVs8hyg6Zqdsj+WAm5IqEoF8oPvg3nMd
H9/Id741etpsQaU0KS6eL4gpVmCSsNhuD/n8s5xFu9VLxJR+in5levl4rHduByxcPmxSiSgQn29j
DDFBwVMtW3tf/NQpOKwzW3+BepPvidKKN5TK2092GO98dELQsWNHw4r1pqwPanQaa5B6e+xjX8Mo
0DwD1Q59jJoUZWOqHqt6qNaoMfr9P79WIRbIKTubt+QNS3ORG6qm2HNWu64cDE84uk5U44NVmARP
k7KDf75vY8ClDGAITr/nLEG+laFtLPhAmh5U3iR6VAm52Z6Gys32mcNB+uMrfGfNYTz2UCYLG5vF
sy8w82srjHCI78ceDFxq1ZDCq6Jamyhi/5OhoDyZymHDqM4X0VJaUZvlHNGEW+S3dkpqWS1J0og6
IT6Zvt57R4nG4vW0mFbelL97JHE5zAnOKln30IXFq21jI4JFtCLa8KQ6InP/+W00MV0YUJhpn5x/
gGKk12Y0c76fF6CWLoe7GhdrSR3gk4HemZgpqeu2SXQVyezu8jz/2ImW84ACzOcICPbhCzzCnZqr
h0+uxeRvnM3Kf41x9k7g5kpiC5DFHkG/WFlRBL/Cbuw7o3P8FWRUKB6BjgNsqMt1A2T5sRhqiViI
Xm2nsKYPotM2NeELmF1HFHCmEJtBTek+Mtv6CCI0PBkuEbz5BPPML/V8lzWIszjdTh4yWGLYbViM
M7mUt7ao0erGtO/vZheomZ6LJtkWWVMDHal84s6Rjv43e2eyHTeWZNtfqfXmiIW+GdQEgPds3ElJ
FDXBoigF+ubiov/62mAosiRKKb6ocU4iMlMpOgkCF2bH7Oxzm+GK37J8uoL00/Y2mZxkp7VyhgzH
iuZgJOX1gHF67+beu7TOZcAVzrclWhEMVhYF9ywnln49Ls2GxBSLZeF8vMKoC1+OhMzt7y/vr+5N
3uKOxn1iMKd4VeVBExQQork3WRN+ElP3hOn/1jSULZkdG1Il6v/DY0fNTbGHfM9A6NXnWclcCQN+
wr4Tyao53YDAP4xd9Ubx+rPkR7A7U0OEPzSCn3KszClPMPV51Z4l8ksDYo6dQfdZ5O8ZQl+zkBL0
lv4pbqs3Wibj15+LSssVpbl+XZB5TSnKZrTQROp5+ZhMKi6h1lQuGF3UYsPODD0O6bQEMMKXC4uK
JUGlrzjIBTZ5iy1/KxuVg6GCZtQ6ghwiFkO54Zod804m2F722dIGGvWJVcDcWeIQC6yN9uIsYawR
d5+bMnAXS/h5l5m53y1NvMn4fsKuaL7i+dDOmVssu4b82C2OLv73crECSL/ZxlEc/YMwyAb5/R32
qzPdhmUFVBGZwdDWS/bdGZGq0ipJ46j2avc0Mw71Ad7tcq0b3rizfnUWffc5rwujoRngsXljtXet
Qg0q9IagTJLN73+YX5U2tuHQrZI9odnu+k1898OoAvqtMNtqz9AJkhucSJrxhzon2gTX9Rums19+
GHolPQuxAj+VvXbLYVQVPCtKYpd0ostuMJstG6DsUnfpG5fvVwcB7LCVG4xl76fit5hngnLZotqD
1r/o0rEDoBAPddF+7VJ2FhL7jSv5c4rBmg9Il0QDywqB83pOs8im4PpSp2VTkeDy0rWju4C90dHi
w9pQwLk3ogtgnBp3qRpBiYkxNcR1Wl27sZtvAQjN7wEQ8kTJKCbd+Pe/6V/dtvyeDWQk9FtouD/+
pscpkkqeUOaMovlqePGHRB/uC4M9kv/D5ziwDKko7dUy9+PnSCzKScM+3p5OtEHN6Z6qWRnDum/f
eJH+qmxFnGJpQ13/4bx6Do3Rw8HB7uW+wzOSSFZcx+rS1tYRvNdtUYt3ZeG9IVT86gb+7iNft/bZ
Yhbs6KnlXhmnXdzXXz2zYLndPrb1WwZi41f3Lx0pQzLKR3rhV30RJnETD75Tcszo8yfy1P4cU4+4
twL8BfJtHCiNkgYlJ/ImFavXQNHWzcyWpT9vkA8mospDRHD7vtdxLOBqw2eUdO09gd+kuVVFEZSR
dLeTM7ofXItT07crycKUIqdwyVdps9b/VEcATw55LmCaPmUgHVjFaTYdJV/qDiSczYQ99wTk3BPI
YPGy16037qZfXQVvdeoicXDfvh7AFjAjZIU/Yb80y2HpFqK3VfPBaqwTmulDl85vhX386le8OrNY
lHEQW19f9gb+3Swohvap8Mhob3qg5wvdb2jEETg/ue6k//6BedmdeFUQsjEDAFHncaHNfPWbjpUZ
Co9blHu7XLwA7IV9byYaOA9jtk5JXRQfGh0kZ2ayOfliF3hhspc9ROKOlb6dMo5srv/+m/rFdafY
WC3QhOfSTqwP33fvBc+eXdJ7jGK/hjcRIz/bQJ0oG+eslg9Zqy179iI///4zNY0v+vpCrNUNzQ89
00+9bzxZSxMNPNFyiVhlNWDdsJBqbGXUSvA3NiBlG+J9YRUbL24T6Fkyx3lhauHvv5GfA19cc/WF
s46h0eaYr6VCldUIu+xSEqOrzGA0svoaUqNYLuxWV9aJK+McuoxtZCxWgGGIfd5oSskcFXbQcB6N
Ud3Oc6R+TIhpCQDpqh8piwHHj9xSOKbyLUt94N365OvMMjZH9rAx7SzZsCtshq1SdfvEFs5mSnon
dOMT+YbGPQTK6ZbHFhMa6QPLQ+L23rFQnUd1JTn9/gL84l3BK9PFg+6sE/rXwhFyGwAt8oyA5+bT
fcJa2h5aUvqQaiRE/fOPYvGaXYMVEP5T28rQSYhyfS15tZGEjXBXNx/RD0cvKeKH33/Wy+/t9Q22
qr8G3Suvwdftf6XYRT+WKc3BYEWu3zEwxuy1ADiEIjSEFXnCJ61Wo3M3wYfQdSW+6J0CJN4oml1T
ETXw8g39B9/wFr6By8+J8i+UwE/4hgP3MeE68geCw19/6RvBwQXGQB3DBM7yOKReALHfCA6e9gdU
V/ROJBfuK6T+/8XK6vwREc6UavYqZK9bGt8QDgZICLqcNYV2TVFBCPsnCAc0l9eHGVue7JUBsTXZ
YHBeYi2+O0FTO4W+qcnkOAnNSf2xqS2aodk+NcKB1DlPmol1N/Pum1zA+e8itjQBRLkYU2LZ1WLf
amUEz7ku7OOyOGa0ofbAjtWp6nTpDbM0d1rmzMol97L2QVSmbQUDO0ikxUWF3fiDLgdcfEQzsoQJ
bM7vS6xneJF7+8rL2B5Z4dG8U7WlwwGVkbEFDM5oN4NG5RAYYx0dIcaT5WRi7//sIRI8g1Uaws71
4k28qMbqdCg6STgd08tQgxOqX3l6l4TSK+3rkVQPvxz6O1mQF+pIDZoSoz3VgMukpfekzs2XKVG7
G9a4y7uSOM5q40y1kgQZMb442yw1BtaXNXeF1RBWGY8CoGU975mweke9adMT1JzdlOrYaJI6rbdW
RRquLpOci0kTrjEPicTW7Bz9ofBy3Wd7sbjX9MneeIn5KR7m5taqZy+sFsM493rWHoZ6NsNE08+E
fQJkJ2lvo8wpgLxGKc6GoxQ3RjXiUwBJZrHJigUFKeTZjvRmZzq1EQAgzU9aWRYhAbTibmhh8jAz
TenQe2neMNyCcw5Cqr8CHyH0ur6Jmrb8MxswDAw5xkNpsWIQt468QwJ4tvA7wuTEJG8ricCPyz8S
a3nwTEVD2yurgFfhcRhroo5Tr7rP8GLcGZM3nYzGGc+pVMWlyZPPmW4kT1ZtM4KPpxNk0Tm0QCP4
hAGYfms3ymWop/K+aPMSYGkhb3TcgwD2YUpEXn5pi6y7USaS3FOe2Pf5xOa/KUn2m1NZhs1k6RvN
4jvFohOH6hDF7xbXIQm5cIXeB1lVA0pkItqSe9JoJyMR6nEG2F7w/7+Ne7O4OKRMJ+E8Rd6dk1rN
xdXNAYIpkct+Ey/LjalApMXyQ+gKrsfdgsBwp+rc0Y7dd3hCTHPNAPab1jAhZ+jyup6M5RHjhpVu
4JwnRzNLtLAxWTfzDWMwQ5Hn4w7uWrxVRH+yDU8e1cS+HgYpHB8Af4Ff1M3YvZhw+1QFO+CSe5Dk
zrn0+0jpAsIgPigAfRK53LnprOIYPZkDsaVSVB/nsc/OqDW3Csk5GnEfoVeYd5pAL6nc5lk2jkNY
Tf1hNpIKh7z8VDptsc1TvSNHONVPlgk8tFp/U/MX6AKNX2sd+Zi9+kDmI3GisxcxKB2U65EuG0Wt
icNMNR85DOWt3pT4aYEaBwWb3odZSPODaSuwDTJ8QcjRAELYcaIxPjoQt/wo1R8HJxKb3inbHWEU
Otyy49KlV13ZYVrucN9V6U0VQYAzbc9XWiD4oHjLzTg26TYfswlbVCbv2HssLtgj4sOQcZnJFTEO
7KFPl3JCnqm6XA8beEu7hfWsa7MdjmRAjwc8zFEewo8dL6MJ5EKbyY8Ts3Uzsl9R8YDV0hxVrMrE
JHih0MAanudoNMqrsbZuytb9DOvf2tj24r3LgHptTR13ZuKm0Zn5UXprJfKpMhtgm6IEiptqTzZv
/s5PWrX7JFnO3qll0oRtU+inuKggKLI8Anc0LnAnmQV4rgTbFscuJQnnXVETPBs41fxp6b3UB9IS
BUPPPZjO0/yJVdqURbxUFfeine4rlZCd2K3K2xoTvucPHlaxc2xFGg4YkHY74GiwugqgE75csvrQ
5EOEh7KCsVI3lXfXZc6fTQ1+N8aasB0Tt8AP5WpoaooNFa+xEfujwEwBtcA97K0MAHZqo7MtybJ1
9a4k01yw84vvciQ99UNSwCkx9xjzOkKIVUI12fIQz7mS1TNZWVmvUnCOOni31iW6Nasnd5/38Cuv
JrO1LxMv7HujjXhE8pFbD9DoYH2UWtoek6WcsTUthvW54+5PA60n5iLQlMgBgmI3zp0oFBfGm6a2
x1pX3aOYI2Xbkd4a7yPRHebUiG+JmccPpmRs4rWD4uySHLk2wIOVPDauKTeDbpZ7UlKTp3V5yyN0
uM2yIJ478yo2Wg04KIsrhKuOfXQYGkCFozEMIDSmRbk0HO1/EjKJrm6Y+njdDVKeifAQaujg0m5x
+wAxIEQWZIZvTkv/oEaGeBKtmj7yTo6JTyn7a2zC5W00WN6fKqX5Qh5GZBDakA8PCnaGm1J1DiTJ
QBkvDfuLBe+FKIPEENgXraHYxB6cOqseDiWnLdGtmj6HBD2tdPiIqwhnNXE/YFS1AMzI4ouS0Ybg
otJ16ZN3OF4iYdofeI94mwbAybaHUK8AJViN+FpOSM2hTafpOYchYXIYxdEHL6+G87RaxGjUE+Wc
ZrZsfN0o20cMxPkNRS1WXQgVphPo8H0OHh6sLyZRHqxIVveFLEifT5cqOsAbL0MCLXlYm7oTt4sw
BEbBEZCEr0t40BswEeo1aS3jozXO49fIhWZBsT9siY+FT6jEHsiGSczKkdSf4VxZnDe+IVvl2VRn
Molb/Mq+oaxyhQO5Ze8oY/OJKQZJL/jV+kOjdcYYZmkmIF8SpvIgXFZ5fLc2ujsSqqGzKJMhbuyu
KQ48cymERF1t5mA2J7FGcXqsTrXqY+R1kbmpUjWfQjgj1q4vzPQu8hjnwiF3QAT0VeYL18x2HM+Z
C4SVUF0j152rmdH0EQXFDu3GVEkTZuOiYJjKKlazBBOq+Eao+PXsjP1aK6k809dkc9F62YWSpR32
tYe+9J2o7sLJyZqDdNBd/bKo2keSyztYr3EvNeKZZP0RC2hTbTrW84VP5NPy1aaAuo5U4OGYQz4T
ieu9x75fPtWxrLdGUgwFNjMnojcc8loJRo9ZTAZXX2WGrjrX3mI6nwarZcUmaeY40GMLp+FszMZn
ZwTz30Wa8cHrEpIjGf5PcE3bAVMlYdn72J34jzkUKHefkZt35+aRGIKJzJ6nwRv0oMHi/Qm4Ynex
vA6SeTbp6iOoBeBlzLF67iVV9tjRHO2Lh5Mj27C7HCtHt86ij6nXVe9pZzF9GoTSnHrZz2ABFSUJ
l1aSduAY+SGL87O69OlHUTk37IPi9MVmObCTPNJCM+fqvIvZeepND7clxPQJRd7yGv3WLqgNITg4
OyJ4rMZnXGV+9pxFtwHwNvEan+lAVS9H2MAac7Q50GSq7jwoPDey05fNSKLKgV6Y5DzT6sKlMYpt
r6r9FX3wxu7b8muS6X0bpL3tfLUZZif+IImgye2ufR8TKvHZJqVkO9SqweyC+BcZNK3ZXyfwAEgN
XPcSo8jC6J22pN77cW5mXxrVg5YNO7DyGyUpOFqM8bqG+v1QRFPxDr5pslNTS6E/iPqrFiQ3EN3c
dk+EXEOSUKkRyzFGekbJ21atIEgnhQwGLzvOP5I4rzGUi0aIJAkOimjToNXiq1mWU67AbBiRRK74
CYsrncnkc7Sk3baE+7UvGzFsY8+oDqKIjVDPl4eGFLU+0KBGPMWGcM508rDN1fQ/XfJ/fa26tJvf
7pJd1PPfdMnVF0KeWTD568sdvvz3/0OvWv/O302y+Qcbvi4rj4SlmMZqw/nWI7sulEMsHjbL1S/N
Ln/0d/SK9gdZzEitrO3CyMSA9b89svOHwx+sf+1ba/1PemRomD/1yOtehAfBiVNrHQz9qDJiDU/S
JcFwAO9mCg1RFE8WLK8YBI2qN6RRAdsGdzKTy9cTjhTksU6EWtKW+H0icwo0YBybSE2HLw75I7dL
NFWfPPy3QIlJ6cXG3StlONUR93C1VCDdCFdkc1O/bdPR7sjra41rglFYycyzEpyb9AqGj7Z77+BN
uWunfrhVh6eybnlmaCw/dIPaPtZ5Oig4gApSyXK1mZ4IPSEePZUKm5eKEetRyKCWOsLonDjfNLbI
Pyc8xYQ4tSWh0bPeRhtSS9NDPomJE6DwejxmbO1ztkQLUO1Wd2Fm1EikQWuQ6ednbmbshEc6lz8l
UXJlZM7gbnhhpav3t7ANsjLy+rkhmPWxJumQ0PVZDXqjkKfYk+MzzJXqkdg2i7rWjecTVHFxmUEa
PumJTmec6bVPjuGWFxSgO96cwZS6481iTfXZYluVRQB3EkRMYTPZFVOa37hGOV1MktxXeFQ4y/rg
OCNsGkGbOFQ9A2Bz3o166pxXxVr3M6N8njDTUY6V7plNQ6DTWEnujZnos1RKuSFz0dhHS6MVPhGR
1RFjoxNm89Kf3GlMo8MiNXEcliLJfTW2yJZKLeFcuWqpV0GLhP7BKJv+vifm2M96bVzg4Azax9TJ
o4+dAv2cKbbYVJWnXI2LTpZIRWNfL7MZMBlbrpZY6x8K/CMCjmLZXo1RK06J6w5/emSXZMC/OyUP
ZWEmt4NZFZuGzI4srEYP4IMGe/uadraF+Wb3+ZOYM6o9OQlrF6cl3F49G+UnwBXMXMaITHWojEZ8
rtCStT3yZXqXNLnxoMdlevEWi09jVa691xoiWnqRmCcNGJjK3nWdsEDfxYhHdRPq3SD2IytMd3FS
FoFdZtOjUsXtERCl95W8Dafd2iopC75mgDTYjEJ4dwg/MJBkF9fKxyw27HMCIoTIEzdSKt+TS/6M
fYUNwT7RyX1TlzIEa6iRgaNV7/g95u/p1ZKzM2XyWmpzcnTIsPM2Wj0SQBNVJmEfM4g2btf6nWuI
1RjX1fgnBH+u1bF5LQazrzewjJubDBpuKqmrecqhdADTySC7gA9cLTzMJJqjN6Qq/6orLf7L2zRn
NokX3qQWVxUqWEX2qCTqdV+O5MgwOFCju3mEonNMrCQDR2efNTejZDUddq4NmrMZzNb9RGrfsJEQ
/R7J1J59rYionpyeYKQgb3Q4UaW07vveguwxp1oXdOYsgoSi8cakvb7qLDvZmSKzfFnLgrSMGcBz
NOQMsYkraXle7iI5oX7BOSneTy/tKkKFmp2dVC70scz1evXeXORY0uI6dmXd6JpQ9mPffgBPM16U
3PVyONl0yAatMngc+7peu+dy7aOLtaNumLpdUCl0wm/pt+u183ZnWVzG1iA95ltfnm4jwys2DlnN
oUH7zsQv9TWR3JQZz8fa4au0+kPGDmXKVzIUCD+rGuAhC9irPmAhFADZ8HtRqz55xJIvs6oJq66Q
EPh1iFatQVtVB0a08jZFiPBWRWJcDLISVpUiW7SIKAJO6xkJo1q1jGhVNfL5SysBjS5cw6hTT9mL
AKJ5K7xLJu+nF3UEmcR1ZvQShBOL39gGve8O5p4XRogrtH239phl5w7ZBdYRjL355Kx6TKnW90Nq
YGybnC4YV+FGHfMh1F/UHJJd3D2mxpwJEmJP/5fugwIEkVIeW0OeulUcAi417KDKEbUlZ9wPDP1p
F708ObYx23b8eM3ymExSXnvTaG6xJvk6t9HJXmUpNW51skxWqWoS9U6xKmVH3Cp3E4Txm/lF3ZKg
W4GCIXmJefbuDByRSUgOSXHJV3HM9tovTp2oxzyNtdNSegKcJOzwoLEmbT1mBSqby+33zlHbOGRH
qQZrghy3rMJcbMfzTbGKdfOgte8XDEaBYhEVonvpxWoVwSOBzNeieqGkIP2RJ1PeD0UUXaxVGCR0
Cy4iRIvQ4Nfk0XuE+SokFlP0hNdLXPRVZNRXuTFdhUd7lSD7VYzsDPsoV3ly6rl1gP49WKt0aa0i
ZpJNUcDyfE0F6TyPtBZ3LtmHwdJP89aYF2/bj07xpy2j6oZ8QLmKpWPH/IUhHBIqZ4xylXUpuqpI
SnFnEcgbilV2NVYB1lqlWG+SybP5os9CzJCBk/d33ITFjVerxTlbETv2Ku2mq8iraerZMaUZrnLn
oVyl4IIV6VDpV3kYs5k1tNTHmpLfA5zRfSCvjJ3hcm3li8bMcbjqzQPoHc10qu38okdbhr3TVola
Qdo9WnKc9xWouANAQtLV8sU+KIVmfxtb/mea9EadzLKmTvn67+vkd1+r6quUX79+Xyl/+1t/V8ra
H2zZO5TPP5TJnvoH+HrDYSK0moj557/KZOZFtqvhhMCUZbIbtyLe/x4lmX8ASoQtz5lH9c2G/z8q
k52fNkZXZIfmYdszbIrv18N4IqPZHmLp7YDWJLVmh2ILnmTdZhwJ3S1J4vMZd+njFZsiaMhSzJxY
xOk5ceTsRWmmfmRFstwwK9NuJDLSuylXc5BrKhw3GJVkwbTGpozt6WM5TUKEM9a3Jy+uNNiDahH0
njUGggAFyKbOl75qusNgyHhnpRX0ITcXrFZxlEBS6AEGqaTesDlc+wtP4tZKRBkUlctTQl3+kRUo
96lqZXlAtSS9JbWJlHfITOMRCoYsjW9hELr7ak4LQuWNAZUVVjOls27XHxN0xZ0+KMtRDjicwli3
7c+EBTeUxWXDa7Bs4/i6bmcyKLLOvQK8o971I1jgqnAuQ69512pmCHKN4vhTQUXve0Y+7BenH8Ic
nzbGCLXdtU5U7cfUDPLWmC91UzuHttKrLVQtqED9oN1WjneMq5z0myk/K9ROqDrwsbR5dKHTyJrS
U1j3LSMyqi5TDZi7mczcJnno5aLsI2XRjriwlGMhYSrluliCRMlglmVqfS3sxEk2wlVIsGCx452W
AtBjm925Arln7WBqlludtUa+qlwQNpl3OKkS+Xmvv7Oncnqe897eyJGsQix18rLkEV9otoutDbkR
kuY035lp5nzuowntZv5EhrzktDIy7OTQA3EFRh8Gl4FalkX2F5d1hfm6n/XsOrZK+N1us1Kzp67c
EO00hClF8l7abUsmtp6Gs6rpGxI98VETg+W3vKo/u201/hmPs7dd1GpyAxFB7+S5MS8m1X+xBr69
T3qNNJEJO4WCEdIAbGmp10qdDydXIaCjLlV+yamXNBvAGAiiekSC3ZK7R1CN1S1s1Pq6GLX39JJN
RxNmCjwvdX6ZaoHSBAT7Vi9b72QKBnN+U5iMtthlKJ19r+Ar3rYyXwbfo3nI1zfReMTLvs0qaluf
QGhjm5iNG1CjkYiCGw74G7J4UMF4BNRl9oQaQjWlwhrpV8NM0LdIjUC5SV/Ks6JYePLY6Uv6CsCa
rT/VBaFBVwKOcHKi23mw09a5K2uLNA5XUw4y7c1I3xWdkQFMHlgA9Z4XKtB0E0fzcrsMkzzLXnfL
Z5pMOhcT/nUFPuu91UzGuUURa7Hr5M47M5LZxmt7+HVF5R1J/NRXqVkWZEkmdnPXTEqZjUE6D/Ge
Ejlv3+vFaCKMWqCoGOPyjqydY0W6jVQwoWTEenFQct3LoSH23M4qG6ZlHKmPSyKAuKmNEt+I2Smd
BxAJuiBfCbTdpSJuPvqSRYKhabpg0kG6TzRTMTdqX99z51q573olFbzXmpRk01CkAAoZDnx2lIiB
kAtho0Y4J7SLOrcHjjj0LZHIERq8eQ0S2vtQzo31lBPnwJ2iEpB6QKdVYWCKEeJy55gYyIwuB2Q7
Dc2etD+H9FEFGqTfabQAm8rK+ciliFubglHF7Bov1DGkGdKuo7mmYMhNPrHLI4LxACJDmi1JCDX8
gaKnvnUAi9YsLNGsGd0pL0ZLDfHIKTCBJifeqEll306DPW0Z7fFf1WLI/NbiGgc2O6nv2C7TT63N
2M7P61aQRFN64y4zDXauPBPGR8qykMk0O7TygiRJvTecHWk7ya5CBtjV5NWdK72gh2VTghhDq76a
6IBOUdM425rqCRA3WB8eqiFtiG6qerboYMYdXQeuuILgzbOacX7FdrrBCMSyPEGc6j3CNn4jfBca
6wAWYddKVd04tKF3LnjNm84WwyNyDYR+3fBODNwMvxCtFuaTGe+6lsqe3Zq+UH38B/OzmMVn3lHt
DTvP9nZ0IvJzaPBcX1eFylaiFm0nEvLeW6DeLqapRLwcquJQxI68rTtX2RbKrB4HolueEXAt5oAa
mQN2fODojLDsp+rH3NHSUELmfRw0MdXsVOjNPrPEdHKInboGjUWEtZjoCMc5+5Tohna0BJubZjxt
yas2/QntJKN+TbQGcYhAOOYky9kGXL9JSJSVRdW8X5yagZUNp1QjyGgHOY7t9EwbwT9IZQhGYOa3
mAwh2ba0sacUM+iGjSQrZD7NGInPv588YMC6RuorYlFyRpAH6rkkOTRuL97Z/ABbzIEgLrXRTDga
F/Mja1It70Jk7aeB2d615hBmMPTYIi3mbhtCjLW9LYVBECKfp3s1wDvyy7ZZ2gADZKZ4k6uj+MDQ
W1z3bdeesTR4V6jBVbAkVXaVJxPUASMZbvLaWgILsPyebD9YC2Z6NZsJu6R1r95EkebxRaRNJVAS
6dq7tRrUpUFWJ9nkXZDy5J8tmNU7lufbJ8j1gZB2HjKE6y6ttKbSN0vXJtVRepfcTpaTluX15xEw
oN9MpbrJ51olpSJ+iNqKkroqVYoHB5VLmY1NSjKq60OGQi+I1I3Zxs21labqyVBkWqxvfxFOCiRD
pseoCZPWvVf0HvpJL2MpfRN4nLc6QCDv214gSHOB00sqKbBcvUPkWPETcPhsDZgAz727GEyf+nbo
wppowSd9cqkpzITe2WE2x9utzT2Q8IM9Jw6j0QwORuGj4sTJO2nPTXp5KVr/U9+/Ud/TCa1+939f
35+eKvn0467YX3/lW3HvmX/A5Fnjedx1kVhfLRvfdHC24UnuoYSnjncJbLKovf/Wwdno+rugZzeM
pTG83FCzXmzC/6SgR0T/UffGpLe6XTEFYiDBoPt641dEnVtk8WSfSr1xtQBbogbeVmNyKoJeUsKQ
jsLoiXdiXhp1dANySrOQllQF5WPpMKfcs+CuKiUrWja+oI1CmWJGe5fAFRvdd2Ar1RHF0tzkCTYM
Z1u27DOMN51KmsWEAu2MZmBK9gjibQcA374aTCGf83i8dGZKaAK4QCcwE9vZFmAMWUwSnCf6Mt8r
7gL1fumStAkEgaiMm+DxZcuOKZBUryqAzVBxpMrgzWklxMFCuL04Exue34Mg8h5lsRioDlL0WtCS
+dCc7KpNEMRn76NiMC7jI2Z72UzACtIduzI4jowZ0rtRp+5tLir7USA1h4pXj59I9MvOCz35tu5n
wvvahKDIbNAJ7WWbVGHDs1aaXb6UxSEj2vYTrY74qEsDuVurU++ZXI7nYppvXLXNOF3zcj7wj+h6
6G3jNrVSdU+Pp22gW3vBhK7K/8fwxKXPqmSEejurYTfG9CgsHnAQ1H3d8qaNbAAxmjXsK4X6r2cA
/IGzkTliO4+wrZ354kl9PmJ+XRX1VJ8AsUZKuk+KLP3C/WBdspzY781Q68otoHuW3Cy73ct60pCl
u+pdsjgpJPq+PteMdYOBoL46wDOs84Yb9AelLuQKPdSN29qM+9BrippBKltHQ6otp4LgPcr2HjCz
plfA+JM1rJJY960xkjpAbTzhvo7E8klhOXnrwu/fiVQsBzPRl2fkdti7NKH3izpHN70i6qtaiXtS
exZlvp16uKoaKaOD2ek2QOpv/0a3NIfkWrHWEELeEoxohS8Gz6zaYwaPZqyOaJO8O0Oni0Tmbdnq
QxjSiB70hxFr6UIVxfrI839O1P+vySJL/Rx0//5Evar7VP40W/zrb/2tmLh/rPYUBHnMxg62c8aO
3w5Vzls2a4nAw7iCA5NNln8dqgZBafi/VBZ2cZp7WDr+dcjqfEFWstk511kWgTKl/ZND1lida9/t
emO7ZpOHk9Bap5jOT9g8oOhjX6dae7CqyME9kSnanZoQu+BSBW9rkblkyjaO+lkqTvTOSTxyUsoq
OiptyuYrc43AKRwCPugvd/nLHv+gseHvurnyzm1KGTpJw4JhTacSaMiat1ql9F+zlgnllMTFB1MX
3eYlWIT5THRdqyaZpJXuDOGKHQ60WG3HXVeuKW+itO+pyqd/hi3gCpjw8Fcz2krsgq3w43Q1m912
qIemOTCZms52RNRHPPcehoRu/bn4vr+7Rc5/XdvvaYlobq+uOC9XQ4Vsy9sUu+iraa4O932K87w5
jEpLpERcQNQeMU5EhKv8/pNezY3Xn8wxwHTwRmb7m3fyjz/Z0hN6K2ERHRinEbDCLrHvzaQgu0aU
3pOxa+7mJIvufv+hv/jxqNtJywO+ym2qrn/+3UI3wBUGNpUsDr2d4JpWVn1cqrpjhf20QsH++aeB
7aAs0QCE/ARhij13TKsyI1BdHa38umrLZTvZrTbe9oX3hpPuNeZyvZ6Qg1ZnG5aP1fPy448GO69I
ylxNDyKZCiMwElSCEF8GRjGsPn4yJ9Ntj5JwNdKW7NkT75pNKu23qFo/X2HW5eEJsBpOtcah8uO3
wba8M5e9kR0ELLQknOQMyz6OoneezSLkGxf453uIhE7N0leDHZtor41erfAKo2vtjNWyZbnUbivD
TuEJZkEqTwirXrNInIqEizc+91c/JD5MqBe2jWfpNWUuj7MxjW0oNhWYcdb0+W2ORo9Fr0qJgf9H
NxFdJl8fpBYrG5yCIA1+vKBmqozakHjpIUW7YjY0OwT7qu18iufReP/7z3p13r58FngGLiWZrybs
ox8/Kys7W2kV7iGiwEaNjskpj0VqDG+Zs1Zb53fn+l+fQxXu2Rwy3K76j58Db1K2dj2lh0i1hiwk
aJYfypwrnQmwYd0naVoCwmTujLOHMOZowww8uf79z/rq3lm/Bw2F31xdJNjVXt87w6whF1sd38Ow
kuW1QaB3Lkp8HRlzeaxj14LcYMxvnOcvl/DVjw6EkR8cKYV36Guz9hDbrCJHDmnHrFs//A97Z7Yc
uZFt2V/pH0AZJgfgZm39AMQcDE7JZDL5AiMpEfM8OfD1vRCq6pYoXcnu+9VDllSZGcFAAO5+ztl7
7TZ1ihPNlPm25jy6b626RISrkc5zxTa4ASGf83icnFL9giq1aUlFkcUpC0vmsWvtECLcPIUgJH+r
U/9rau76VX/5OQVfzDr/kPiAv5Y3mbDCaXE17QCMzXmf58Fug7HJkYHgTAEhhia0dv051VwMFtWU
XfSRsCXfKsPwOGSVfUZHGEKZ9KxbqTmdu3PGuEqR/Ul33P/9N/nnu9bD3QjJm/mNB67ri/dSlyUC
BUJA6EgQv4TAyFNZUHZdv/379/ny1HPHYDbiK8MPvdqVv+6NiWZyUehSHKupWh5kspAyVtJqOXNW
F9/+/r2+LufXN8PJZLI7CnRaX23KswdPxAZZdGyqFpKbF44bnShJQHRutqMnFgXwEuazMSiXHNAy
2qtK9P9wYQ39ir74423gMWQDMwnAFZXZV3VX3taayZMRHlxmMPPRzU0W014qqz5GQ708UO7p7yIm
syxJBuTAcx1ja06StcnjFLo4d9EYnuQwzPf9KMl56oiKaIMm75GYm1mxXJjhkPmUNObjklvh54hC
4BkSynJZchKwCTppnW8uDb8T/llxHludBbcrJvNRDJnzzYnJXuxRNdzEKEGHjV4nKxaQ3Kg5CrF9
5mU83hUtmIc8nPX3ReMYR3GOykvSf/osPE3UpxJAxkIPqA6B1Bp2t0vpkJIQ4q5kFQYYtk4b2rTf
YkTeH0QyWN8nyyJ/SoVjoQUd+vzPfOztaVP0SB62nZfGF4Q5xckWLC1GOybvRFJGJJtF4hPZDgza
kjxSLaAD5kUQVGQ07HCv2PvJ1jkMla7qfvFcEtLLtHF/es3Ueo/4xbnfePqjbJdVkrdHTaJhtOlY
O1Hnuj8X5BMbhdn3Qqgm6eoCBHk0A1LaNsnUTb5LGfiERXO+sM/kz00zEzW4Xt7QmfqtWcb6Q22R
3nGqFjePjyG9ZOtk4q64ZAhygRIvcVpv3etqhc3jTHd4pZsaSnstq4w7stKVQa8PNBqk15prNwsv
6YJW1+MnWyX2j4GQRchUkV7er3rsEj80rzPFSXxB9R1tusYlNE1nXgLIt50j0sOJfvXp+IhvSJ2s
78wRkGRooAlOhWUm7zmhiDujrew3WsRajseny1scMcXyICZNodTIWnUPB0fdJTPV6wZqV/KaQ6o8
KuQEWHt0LCLWeh8Wq1vOG9KJdJUYVt5mUQYHGKOoll055txLbtEvF2ZgWMhDSq/Zv6YPFkLT13Y/
55whJtUtSPkARFsR14a8nhtsixSmfothwx+wY3D3isxW920YK+DPMRUDSgrtyYkzLtg1Gi3ScnJK
PAzSC3o1mkLqrtLyZoeZxMA6t1RbskdFMGtV+xDRxTnqTOfOE+a9ICnyZEO7X78YFomCQ6M78OhF
+BT17rayV2GbU2aXmXcLUC27d8Xi7jOyIoOmDBWa5NT66aHV82vQ03o1M4fLBmuja2ohhNM0A4NO
z04qJisI3/OMyZNtPstkvEuikmRAQ+7IAbJ2mNmrE2Q09J8aEqysmKTfFHysPPPaIM6yHPE9ES5m
Z4d+L+yfrdtZF9qud63CF0PrRG3G2bMDNhxrJ5rkuxPCgyY1zzxjHQ/0IRNB3ZfTnu6tHmSLgRZ6
0R0aJUA3mDE+dvH8jn78rR5IIk21wtrMjl36JuO9o6Z7L4T4hKDErToPZgUABg+W+VpY9omGsYHx
MrmNHTJrMtt5GsfwXJVu9NLTPtvGJCKd4rxgAbbXM1JhzrdOYlkXZiXNg5Hk3UkbRbZZFueG0KbZ
q2mX49yS2bqIRN2vxAXXB5Iv8fqU4RhitIqs9GRUNhmHoRa5N4PI+YGq3LZonMzm8l0strVTUw7D
rx9Nee4No7njoGTHmwlY0iZz9fx7ywjiO7LP6dtcCc4PVVd7kV+Py3wBymOtin13Z2c9jNsiaY8q
d9QxBpnGm3KKJjZKf/TEND260zxvrWUYtuv+I8g9rUdQKHVT3Hc9IjyXJy0/MvvjKGBmuJfambNI
5in2wtIhxZm5E0tROfn4CdgR3Ei6hzql9KFdlYEjncudXHR7P0yjXQdkCxd3JP49u/nSbIwpYZQD
iBdTEOLZdNM76Ol3DC6Ls8Y8ZVemmbjX8VfsHHeIfvRpNJ2tQW36JJxO6TTo6Am9Sb5aTOpDX5Q4
W3DUtmTYyTY+WQ3ndt+csKgsRFcxIOLsQImQaw/53LrbYm5fSnR4O73ox5+DXXqfPdimGbGRYT6Z
hXB/EEkol70uEo2xwqRWLy7nsVI1h3pZ5K3SGge3ZTcHhOnVgdY37oEKWh6kMkihro2h/bXGt7+t
p3Q+Nb11ccn5vMiwxTBoS+PGFtgvsqhkOujm8iEPG8LbQiu0KP7T2KZN0RpPWqLRfehzeeJLRQ0p
MDKxCZPmWGqj/aEWvXtwUcweVVN2G69qzI3ncAsw70UPGUZiP+GE3TleP+K/SOzvGerf+6gnmLQI
jfQYpo154QomGwuXRjOGxn4UghtblheH9kEQFtK8j5pcHBDwWjcyQtDakkz4LRSNsSm8qdrn+lLv
8qXz3obVUcJC0wRjNyUWGakVczBy5IjNHRl6+uQyQGAAmPNc6sq6HXSvutOXkGO/tCrHrzvg3ds5
A3uLzHnM93lWuj9F5tDEqZrorDThVRvio/PjTJbsrz3l+A1Wo4FGuKY836qBqQTokdnTbTm1AORH
cUvFTluZnioFgFGdcoM83X7siclMi/y+dkR/53VKHaymi2WQSO9QqKU9Tl6p+WDFvXOFMe+SDvR2
7Wgs3rOycZ0tWQ7ND7J5mp3jpNmnFAWO8NqtqyMyQnpJad4+u139WvDS27ap7JzQ8cXMgy5cxje9
tlNUsFoHvr8eOMsiXmKoFZdizcAdzkyak0Cv0i3feLLNCvNj0mRNI7gmOBBubrctSbW6uHKo3hkL
QpZWEEk9QqbuGWsv+1nM4cb2sv4eXEX3nrZrmmsDjiJnEWAe3wej7TaZ+N7rA7GgHw4xS7ZPVKSK
P2MNBW2fdDkTT7svKZN67ROhCyGQojZvk0kM37G6ju92m3g/o0FijFql2pia9MUTbHszAatFQEcE
eBTS8pNpMirdFs74Y+6N5JYU+WajecBx/LQBgY/AnaG1Q+TYbM4usLCGrobZhKuMQFn8VL062GWq
X+wpyTc5EQDEQSKeQqo0DFAFWZxi0LNpow5GOPUno0VcvunB0LKczUv0jQRoIqQRWw5HIRlcMjHh
lJSh5Wf1QeTzlORSJx+z4ntjU9hb+koqXRKiKamNqDDQLZZawVVoveSVlEFuZTpK+iV2a7Nk+tOq
g6Nb4TMB9NabZtbap+kM003oIfcUJVNqo+Jlla3kd6Mk79McRPsa1nbCcZKA5aZLvnMwhssWOkjH
s+bRsZ6jaDV9LSyvoGy4qYpnXZQ6mcnaozuSmJwSlR0wt9rRy3d8psaEnGV64SsOJxvXjWPfKNvI
96ix/RKFVyBV8p7lZlwGsNYcVON9xVYZHZhpmLvBmX5lNi2JzpF20LSm3GVgX4KscE5mV4jASEaD
gLaByD6SxJCMaBt0VCt4VBnnWRT7YTHeFvxJ+PsHbw+JNPOLYs73OBnUN+RGMVIIL7qk5fip1YiG
mqUofWcczVNCY3fb0c06JS1kRKnTHjAVqW5W3Q77GnXIe9Yb0qfGZ9fhIERMbmXj/0iaXTH13Y3e
K4bihtpnDqIfiwNXAAvRYd6j7iZHNzDMKucgWvJZ9WL0KE3qTT6Q8k7WTXivjE73+zxlfNJ3v/at
Rob4ijsznGQ1WsjXdtaKXQti99zX9A4WkmPwCIB10N4Sx95VYTxzTiHIruhOhdb8nIrlbsjCU185
3+s2vLDk0jDKk/7stMsnkqNnQ+KeN8t9zWkau33+JvWEcRPOQt/t5bsh9C5Y2nUcpBnie5Un+PEr
811Jg4OVFrHIx+Yxd4htJQGCSMP6rGKXjMnI+ShGiW20oKuNhpeKIJqG4cdiLR9qTI5OOpi7xs2T
KZjlHP3QmeZAHm09kofbGvcOeZtwA6y9sWzHhjxO9EuHoY9vRPOdsO7hqfEauY275JtLdtXBnWQW
tM04vGhm623VNPaHkRrmZhhaLG8qXR9zdCDCStwXp7PLfVI0jrfp4qk9Jo1De3RK13LClbHaV5PB
ETppyfhdDGe5wbGstbu4UI8CwMIvugM/46TVOQ0dslY7T0ddaE7WufeKlardxKO6z812fT2zydK3
mabzROPCCPtjBAVI7twpq0kWp1eT9r4O8GOH6iKu/Izz0MG1Ble77YceQ2KnVSnObUnT1OkmSs5r
zvdghj+9KCPAnUxv7m6YaWt2vUchQrACVATTqyiLIm570gVZXugzrTONuRrCn9dYllBrqDFWRHua
LOq2YY979ppwvmi2oEpOSE/u58bRb1NNJOMWSvzyQDQjyxKJoFZQGmt1YiRq/DVdzOkudWb8fwah
8EbUZqc4m8KfUaHR5I5s13g0OtGDIG6pRAh81t+ranLEpY/HteSVPdHJsag7aCQjR4dcIzerNghI
52zPS2tOqeH9oEDfiBnxp2u41FcYsV6dvDA3Scvxz7fj+l60GLKMsTziyU6DhS3/aGYkbiSdRQx0
LGgKMEa+eINLj2Cd1Fzfb6xtbTtXTnsMHYuZTYZtU3ft4uX6R6RX4BxwKPsrF2YWHP3lgAGzfusK
iCoEf5t0CTxrupsWjj0axSaznqV0vsmMi8lkmQjCuG9210ZxnSvGKAou2pDRN86LpNb9JCHBV5P8
iEU8kW6/kObuFKL7USU9HyBJeUXWkeWho/FyD2HZeCkGnW+9zAALhZBnj4jC1H2mOO8uWqyTJzwA
8K/nGWqgzueyAcI81YKyrxnjugrEnDZ7jmrU9sOQu+1mzMKJfN2FrgjNSxYDVGJ+qCMaIMBFoCQL
9aLg/tcX7QaJUA3lXEv2OkGXqDiXs2zbzsQPI3taMogUMI0ihNv1+P3tm7zp9VthTOJcpaRxd4ug
eRWSD3C977SkXHZw58mpX3BmAEdZHuK+cyiTlLb+fHEdfmol3TWfLPflIR/Wa5IPTNkM/pPvSt1W
7shlo0kZ2Ea9XEjeLfcI+GHaD+VycQE/3F1JbFWFOtOxuQN6W+e15bi+YJ463yITwJaMR2/DzJt+
vltDritd/aXQ+StZabdHt1x/t+q5WoaD3jQwLHe+jLzQdl5aKTbNpAHuMoSdbrIe0ReY9DWQneO1
4dJnxbdAwW9oZvi5GDZNpZS7yVp4UWgh1RutxBJ3LNLR773JwF4aU3ga47B6C2NdIVqLeXS0mEfY
tgZmk1MfnsLaqN4yt+uPskG+hOFxzHUyiPLQeKQ44BOWpkP7K4yijBPwGicky8S8oW5pf/RyvbyF
nmenoeIyjV1lPhLAiqhvfWDNjkz5YinqNwzzvLUauvGU93N4RCvODTl4Wve24AiPdDpyfcPfk22S
nVl83wfRjUFsJJQeff1R4icNJMO8fTe24UmHB77v+5CHXfEEhsMs6ViUEuHf2G+jypkvFi3wS11A
IW4ngTxjcRbjTEA5AmrLCclbtfjJeyofsSlXeZ1uCZofjEW9jVjvggltzI2oBS0FZD1jkHk9NeFE
PMXJcRf9PdLT+o1RpAaTI655pqsWjWRFdYqRkvVR2lwpbDDa00JB8OmGNR9Y9us92Oozd56ow1MS
mUXIOYAwQ80dvI3ruZR9HnnFv3oOdXJAgaFerhnMakTt5nccyFtaqYBoY44V7IwY9G+Mbixv46kf
nhKEY7/Uox1+JpWSp1HA3SBUip3JToDUzsKdIx/nH7ghSSZX6ogVuoprK9y4FQ3uTU42+/xb+/l/
pGP/KB1jUvu77vmfQGNnrNPDRzb/3hli4HnmL/1H52D8izmGYWKJXkUONPb/rXLw5L/wS6x6MqaV
a5QdY5B/S8cs+S8DejhzN91ak6t0hlj/X0pm05OHDLbmFF1tI//nf/9htNJ9+e/fj9yNr/MLxkCI
MJiCWxYWEfPrJIpHLG69JYxOlJXoicEVuw+TweZqTWW/TxqcCmzTKbzSY93YNuzlypOPyAJ6AI7F
uLcao9ljAmQL/N1l/CsxwJ9T6kwuiSAflcUJg8zX9j/h1bPITMSe7ijq6k7i7LvzFooYLGGr6NtY
5d9XIXjS0siLsJ1qNcV2cRWMe6Ck2SmFh468vorKl1VfPl+l5jYKpJ/AkHsU6PmqRl9GR/M2+VWk
jntzVazbTq95hykLl439m6Dd+E3eXl217vGM7L36TQIvoeVDMFqV8Ta9RNDEGYJ5b5XOUxRSMbeS
Y+qwCuvl5Fn3nCWH77Kqc39qmwLjQG7meNantHkv5kJ/tEOrIpOF828aJDGKdN/LsOztxtCM81Nv
VXm2S8jHxBIDyO2hXNtwtGChNYTPKoy0fZss7Ym8cWM/DFb3kehxeycLyHBO2p2NqDrVldM9uWWi
7g2p5r3bDf05ZG85KW3UNom7IC2jFHVuG9uab8oo3mlJmtFRHYzqkfbbT91KO19LSOgC9prHL2YY
MpLTBzFdNKYMD+A+YE258dxtaaupm8hdvulDlN+184CzYSHrG34cStkdehj7HUMPG0cdd74Swl6Q
IOLsedS9rH4c2RBBzXrFvRgXNx4DqzWyC1itzvqeQvH0laEld8vSbO05pJQgFftp1nVagjGwCeXU
Yp/nRbmr3Z7Gs9GCwe7IGiPTiI62skKmCovUfGvRm63SaZbYSz8FzLudB656c/acjIh2N9dPESEk
pxWCfYqZYUSbsNTzl7o3uqfKrdLPZjJcEWSDVn+jel5gvZnqxhp195fIjZ0dgJNmi0k+8Tlx9kE+
jy1p26Rxcqgb7d2C14CxSlbHbxm3PYalVgUAJkELIW971N1xupWI4M5i6vBnkJSHhzjOt71GTW7S
2uID9dZjzBbH7rVwzm+x1mzytnDD3YTvi9BRnFsvghcJNJUjGvTksBVyMt7MKI2DIp3nX80mCi/w
NO2Np1R7sGsbakKfps5PJIcLPDdcr0dzdNJ2U03WjGerB2e1R2qIJd4VXYccvylcMxCyyckkt+S8
yaOcio6Wt/YkVLce0bWcowqiorOsBfgtxXU8QmxvmVwYeXwTZU5J9Thx9ewhXAJ7TMlQH+NdPpsi
xawS2h8wVybHT4iIfVqmuryRuZRcvqXJLgJPwc6qCFY0vWR9umKvgY2CsHLcj05ukSfby+nBLaGg
7N2sco4ZtBUZT8u7Oy5qG06dfZTO2gVyZgnOy9CqW1bC6ecYI4nya8+Z8STQC8GqQG0INGUqp5mm
d+u+ohWTw0YA8ErhrhneeAtWgMRDA56NjzCfoEtj7OPiZq7c3kR1NI7HKnIqBv4sIkWQUruBFaQK
wRtClBDEgOnBaUealAvjRLS3KIjuaKPV+8n0oKyTNllpGJAMAHN1uzi3DsvBGSJqzqE5zItnFJ/N
YzJYfbUlfx0I0Gqm15rVV++uFvtkNdu7aEXzjTEk9kZfzfgO96jctqtFf1xEe5nMOL5PzCn7Xq9W
fm819aMFg+VWT9mW5ZnFV3RZ9pFGGCH85EoF0KzWue+SOdde4ErCDcAaKB/NK03AvZIForp12p29
AgfaxWpOxO1NPyMvBjOxgglg4jcHZgAb2kla6wPMjg/6lWVAWIJ9juWYUkCP7TdhVVAPQsOJH1bF
zo9qLJJHd1aFcejaLrq3bbtGKjP3Wc4oKe5eq1kvsRIA7RL7dsUthCt4gZFEY/jCUOOFCp5YgYhy
JQZztLoPs7mP7xjrMRYTI8A1YAP9+Mn6DhUBdyU9DKd7dTTJW0RSx1fF2rxLZ9RIbWaqbTOBj2Bt
UEeG6OEL0C+DX7jpWOd5yDPM1P6sV6udfIm1QF65FIw73BvjSqtwZzNeZ61ALHCLw7MYe9iDPZqE
69d20Lz4XCCbjn2wHYE5Gu6WZsNHauG7XlHgQdYo6xkcQX1EPOHeS0wqvGvxYTYrX0OKzLrD/HaD
wYMlR+Q30eyFIDeqo3TBTjlCU0FkFHR0dQwiNc3i21lU7t5GIc1fWJR5V/Kgw2tbyR9iZYCY5kD6
UDxj/2/5JfF07ZXU8eahNS11tkVDA7qrY8giQo4f40obySzhbloAZ/v1XPKer1QS7lJhBaCWgJXY
V3DJvDJMumoEQsR22p4tb+WgCCsGeGJ0i2tvh1kDxQkfQVq7udWSagOTTX920r4vt81KVLGvcJVZ
rqCVyF6hK+kVwNJfYSwevStMA9doiCuuZVjJLcnKcOEIx9cVv2l2Ot5pup09zrrzLVOh2KdXCIxl
t4yq6NBal+6KiVn9CXch1SPIkrh6nVeeTD9AlgG1wvcVXoEzJFuWrxacQV4THo25kmn0K6TGXXk1
XtMZNx3LGU/RyrOhewLahnMXBUTu9SBvUI5kb4Z0f3aa4dAgQd4aTKmswdmHGvkvk0fsuAUmJg6G
nBoQ5UxTPE4rQrVaYar2ilVVNH+tzQoLi6gfAa8OXfcYyYnNWnjiEjPWh4fDI3aTEPIuNjh0cchP
Ni4lXxQ2IIsV8RqusFcQEs27Jxt6eO2iyRMu+Wk9YAqz3YKvlNv5So5tV4isd+XJyhUtix0Zymyd
5PA5lcbgxnfTdLxpjIU2/nTl07ZXVi3Hk/aHma4EW5xW0GwBa4GLvDJude6BkKBL0Ldj2rITwKIq
m0PWhLZC8RXGIVurzfmryi3vm1KgdKsrVddeAbuE5LDQxtKq917l5OmlRa9JHg6KNKgjnnqmFd08
QkVxX5vQS/eVA6bEz5IMGJ0RrmQytyn3TdeC6dOigsZybCxsGQ3KDtqNtXFvYvEpTl6dSAimbv0p
S53EvVynjVt7xOWsUyLN76zB0TfqN1eg85tH8HrI/p+y7h/KOnxYa+Dhf61ff4yrX379X8cufyt/
+X1p9++/+O/SzjX+ZZiktzrWf5jP/6+447eYStgErq9s6RWc9R9XEH4hE70skQzUifq1IPx3aWfz
crbQDfROlIv/LfG6vurOfq+d8viHDCqLnwE8F5zgP6ocGzr14NwkQWVuV+KcjysakWaPCRivLEY4
8TIV40odqhOKiPqFvCrtqE/urVkNSCsK3ISburOLBzkW5T1hPc8i1CFi4ZJPd5VNi2UZNOvYGi6j
41lz2elos3ide0s3PGNWQrCOmto3aRUXZ8ovljbtw74ON30rZDBMhfDzcUBt0SafNFuS24LrGDRu
XfpDWTWQT7yFWsCc/ERfzpXU7x2DCbFsp7dKMfoWWbudbVQrbZ98djmUnoIUpTVq4ta11H5KCO+u
o/IThuUFDetjqNjI7WTY2WaGG32550k/6xF/qk01oFjJ21wzfKqa5UP02SkfjQ8iFl+audtVeUhE
eRFbPyBoHgicc/xJ76DTMDZl5u3dgpZ8wW355uqLQRoNh/U2u6xXoC9oCIEN/kzrEq1W1Kc7K58r
Btt0WQeqArwp41NkTY9eqZwApxcQzlx+TCHdLCyIhEnOZ3z51XGBdx5oU8eFodKmM38y48EMVKYQ
78yPU22/xFZ2ilT+1jbpW7UIjLYcv8BoQcbiA7FEf1b9fG/nfFez1VMnoeLS7IzAryHEuBpjRKQO
8M2KC2XGVNShYFVjmEMsVSb7YNDGimlTMm8jbb2WcfGGEGvydVi9ALPphK7vVdv8AUYK91On3/cm
mOTVo+lFrISjfq5d2JKcej6tnD8mjOSSZeqMrVocvEo6fprwCYmxeV7CPvTz3oGETf7shuqFCBJO
qptY2stNK9ITcVLPrQ1zIRbqCbHfRpFETcoRAygCsN/KcZLb3FQfXrWcRzNKgjRuk9uscV8Spb97
jXUnp8QInMnYzWZ/WMTQHho1Pi2NOCRJ3XOjWoeo4DtCsQOlifE8TfLl7FRzvJ0mvk9pGdZJIq7Z
Yk7t/cYsLOQC+nMZGR/Smnqs4Iyh+yg/Ge741LQDOrT8s2C3D3QHiOdQqCcrRDyUJT1qBXMlqAPq
BkqXJMH1uhulc4tC9qVqypSGtbithe3ugMU9cTqCQqywm06WA6SsnQ8OGDJfM9RtbWr1axpqErlM
PG9aLRwfLIfbLldRGMyNjXxL9uOhceeRcF4xHrvC8Y5q1LS7LJ5ztHZ1cVciVEQXmI9MI7DeUx5Y
H5S6r5Stzo1B/QFvVVVJQ95EFtfpRhaNtXGzZXoL6aNiXa+xAGNCb8rnrAyfC6U5w2axmZD6hZkE
YOhu7TJ7bS0aqZkCzBQ7VKhWsqn7ud02tgK53SK4Tf2EcEn2VDrLjtvc5lp8X6JX2k6a/VxpRhR0
gxDbcRBvqpzbj7Kk041AmDAM+MmeO6dUhdIBQlkMG5Oz173RQ3COiNj1l9T8qIwKTWdT0NuAIOIo
09iBAuJ7A7HEUZzbsME3tlFYOu7wHQx7oL8gkTL3xdWc28FsJjQc7ac2tWfbyU6/23T+ogn2VQjt
kT8AA4Z+IhZOmoVfNPFJ6kD4n7LqYI9a5lsD8U+hp24h112I93T+m2r/9d1oVNImtyHSeF+1zLS7
h9KZ3fIQ8ahvSoOBVm7FvmOxoP/951r9IH/cneg3Cjw+pk6MBkTIP+5Ok+sqKyUy42D22ZtcZ07r
cpwaE9IlgqarI/+m7/7+Pb/q/vl0Fqp30kg8tPf87x/fM7JKGgHo7g5zL+Ito4knFJF5wED6MGnI
+tbPm+fLue1Y3f7+rS3rrz4vVCodQpAg5OuLP6bGGLtgp1oDL1trk1YgDOfQidfl4pxWaXbQpfqY
OjVCRB/HUzp2PLeUJj4nz4+YWMeoXM5DxJAIRjaeUuS76UD7yJvOk8PyjVeOAg85Y1OlF7Aau0KM
j6qI0GfExcZR9u3ANDVQFTlPQlT1z0iQdWB7LA9//0m/ytTXi7z2arFvrILur+1kM09kUZl2eYjN
bmdX+r0ul/tiaZt/uKKrrfpPd5ANzoijlWdzK325onStPMVvcq8Cxz8iaLqfjQQkSM4iXAJc2HRe
dukpWB8Yzt+7vV48YKpLAnuJPpuRdXk9qqSr7NUw1TnSEOxJYDnM12+tdtzHHsu9qJMiiKLY2TOi
Ui+RMOd9EZk1ELk5OQ962z2WmXpWLdv+YCb2qU88wPZOX53tMvnE8u8wm835FpVX7ZWWfobV8uyh
t176js27tg7xLA4xaEAm9IDWrFqdM8RxyFKWezAjlm+avLb0tNdWZHPgGpyx/v4L+4sVhjBbzO3Y
7ch5XucWvzel4bKoGvIRyMeajOtxQrGyoalyfG2yDn//Xn+aNXBzkJ5i8225YGW/Bty1IEvdHAnm
QWTjo90lp6L6pwXz+iR9WVkwR5mgYvkVv+n6M/zOZJfETdbnul4eKjnWuy5RZmCHy8e60ieLNTNd
DE94iQ9SM2+nUMZbt8xPmgp/dGn6zsCOXmpBqC/2euswpmzisWR1qufiYhjR5+JMFuSKhHxxy1n8
VFgoXPSlu8kTZzt69Xev5/92Oi862nMyB7ng3ILRFB0dhTCmZHOVOTTmHoIgcg8z+RQlt2CTZBf0
U6dMRDOjw5QDqjFx+jVQ4pQxIlK9f6xKM97a1vIPiXT2XzyxfBeSiRXrMPwC848XjAFkzxQbWZwB
TMof44LRfT9wgtcyPjMTSdjSONny2bsthFMHYUcGxAIst0+5l+lqbJFlDLspXIiWcYwKIbr+goTG
olHkLn42OrfhQHjiEIrbGKc/dFpWohoby8ZN52fdnD4WxE6JS/PB4nQIajqBx4pwKtafZw5ifh3G
9d7Kp72sp8dIOEQLtNyfds3C1zmkyElaMWRT5HJviuVZ1u34D3atv3hI2DPWf+jwU719uUYwV9y8
n0jsRIC54YijfHfix7F1Zup19A/fCObJP69tjOXgLROftroLvzyT68jFAgtF8qTZlVvD6bBRhukp
ZKeScKGCBcuTv8wUSPSA4BWknACj/OIwqvKHKgRLW8oaOf4IiNNZCBUji8svZ++9y4wbbfTucll0
QSw57auysjZW3X0A9HxU+XwuECT5620WWdkbykVOqUD84aBdmgHLhKrMgOPqduxTb0fk0O21vFxs
ZW0SwR9EyHlytJ6/QcLIrg6H3s+BPRyVp+6vRVBYqmoz9Vl1KofpKekpJL2VLLk0lHpimZ7aPtLh
rErQauMTKTz36BdOV8eL4Q4bYLOw6fgXDZ44hr31hqyHcWfYbYfTJLt0SqADmZ7Q5FFAiEzjeaq1
IG84LelhelFNxoy+5k+3mngBwsojBjHgRgr10fb9Zhq4wGmeXEiUKFZ9IltGbr+k8fg4wR1CWS0O
Y1kgs09PS9E0fhvxAPd9fqIo3hOQQvMb15Hf8XQ4U3/JDfEad+AJMkPcjt0Ifr+dg7UwQtCb7Kem
rc5ECd7mvf1itsk/7cfOXzzenHWEkARacUd99Y3l9J9xDwki8dz5o+zGRwYwt5wvuHjMSZiEZG/X
Urvq5f9l77yW40aydf1EmIA3t+WrWHQlkhJ5g6AcPJAJm8inPx+o03vUVB8p+lzvmJue6ZGqCkiz
1r9+Y+36iErvbc/Xab+bF92OzPljEgVD0RMeTyrAJhyJJdqUPfnnaGPrbaSG+YD0FmZyBosWMDXb
yrpMvqCJia5Fi8+eTrgXe51G55qzfK0D58Y2OGPyfn6CIoGLbOvgG21mw1ol/eIRR2VNgI3NfZji
27HOE8rsIB8e+pETtLX7SxvSkkZDidXGcHFhJO8B+9SWcYwDA0czAJke8pjUw8oyNDak8xe/gxPe
iv4S0B0cisy/GblEaDKHB8dXd0s13wd/3a//i7D9CWEzkfH+VB78Qpy4foU4+x5d+/GH/kLXvMUF
IjARVbrwINCB/hddi/6DLtSDBEFJHS5g2V/wGsyJgGVHHeou4coco/9lTgT/WQTqFjSMwA3QFTr/
BmJ7fyfgMOEj4ufaxFHT9t9Lo2tzyMGECn0IEsvTHEVufU5UMj9WjI+oGj3vD4SI99UTHxiggqSq
5psjEHhX8SK4SJn1+vNBqby9N41xXPv+lP1Bdvm+S+JTKAbxvXA93/2VD9J7nTlKL1V0SZLjyVby
vmhaTBiAy7emMeEp1rXTBvtq49JNgXr8aQ38Q8OL+8K7y2+J/aUnhDhNTBfP9t1di1gTntkc9Bib
+6VCeUQYURlAZhypK8+khrQnlSvyPGfgeIviwIkX+UdGlm1HZ/sBBY2VrBp47sSa4zLEDM8tYWJO
BThPwf+3pNohkqU0cGxUIodhiLcp7LI+nOfvsp+Li5OHSKgUaaWp60FNC3yJ1gXnnziT837RXYKD
Jhae0I0ks2KFUYk+mFJZD75ji5sW7cADZHF11ztDTCJGJ17DilynNSOr+Tu2oTAd8ZF+KgdG512u
6nNsUfS3cYaX09TYNV7oZvOSZrN4xuaDPzipLDp3dCFUA358iUbkgJuxE/ga8qhquhTKewtswHWd
vc39Aw0u6GyYDZn9MDczV57CVs6Tuj43boRrODQ64ueCrL1vypFhzxjgwEiIDEx0XNWutaMyouKr
aYMjRnsCg5T3EF3jkx7wZvOlVR7J9uLrOP34lMNgf5K59j/wdnCPxtRiW9u01AMpdl9mXLzXSUAe
bTbV82Pax80zNTNvRpKIefCniD00UZY7fR2dfcgcBynT+fs0iPnRbPkjs9l2H/0G87RYJe5RJr31
MKDu+Zj3U31emtpzVRE3u8ERCds2t5rwtfYHba4K8n+3nQC/nerR3jbSLi7CT6PVgL50TWpB+8WN
+a9JQZG+TnJbJwdUOyTXuINk+Ml2Do1+3vvZUB4xSxc3cyAmRjI51OrOqduaGV1XHkUXokzWKO8C
VD97AzvbSzJZBSqnVN4AG3mICZPxW2EyBqr7vthVNCkcGlbzkik5PsVRo68jOfJXEZGzF/BdVpbi
F0eTIW5i/JzWviG9WyMxR6Ra/BYfrz/E0GkFnlqwFMe0Hr9hKzDvsYRybxOXNxGPUbhyazFvKmCO
CmbgwHMt4O0i7/LWDMJyVG4K7i3a+Di++GYsv1BK6Ot6SudHm6jTPZK0AhaJLHaQmvqvZu5bD4z3
pw3tNCRvg2fbJbxH/LF41MsSLWvI4DMknZ0mhohIB82bcMFN967F+me4Jp5xZYxxry2eJ6MbUGC3
1W0SfkexYI6rzKiARrq4sjGK8l5MdBsLvWh4SmzW5tKYZHvbhDvtuuWLGwfjt94NBCYGHoty4ZKq
lBflB0a/A7AXtwJl5W3UT97tgOfjQ5114nnw/ObFQI+z1WCWu9aOmxen8sCgHMP7oMJFOWnkEFbD
empeEzidNQG+s8EAAmf9tx8XpmwCHPyNi5pFTSZTluvrCQ/9j2jGGAo3KMNXxGiViOWs+KTKvAJt
NrND39gBvXaMYaKnMlwVSh8XS7cqhmBR/8pPFnj7OTfnwNn6NqFUvW8nof0xLCJyep7Hpp76L1k7
uM8Z/oZFchgdXTOY6LVRbx2TyKTrWU6xd5oSZ3AvToGCAjx1frRCiOCNPxAbaHmqxaBF+zvWoYfW
xLYjZJuq52ga6puhgRLQs8JOrlHc9WZn3ON9fjG84catRLVjPO7da9jmKw8k76b1EsR38Q1KE/S6
AZsosXV6rOziscOjZsu8edgO7vwZfGTYuuPwtUjt6kjaxBe8HdJjqv1kVVuDODcMuLdE2ik0aUn/
1WIesE2y7kr1Mt5B9rFOSlODkooYrMvAI61JJNmNi7/tNWK0cV63UMv9PDwZBU6lWSlrvRJRLI+u
bcL7MRRCItI/SNkroHdUZfk9ERrRr+MtosfOnddYil3mOsi2dmVEV3mKRWTn59POT9mwMq+sq2yO
1XaI6PH1zIu0rdE8mmgfD1XAEET0Toizv0GulROyLQmm2KcmcybbqMyrycuiw5BYH5wqjoD0g+5s
1ZFTbm2e/ZdOTJO/9ggO16sKQhi4XwlQb4sMCwtrQukeI2TpkDjVtjkckymykKZF+KR5sY/rdtx9
cZpp2Cdewp3HBR7uRtIxVsRF9VvsduUFkye8vvui2yVILhhyk963ikL1EuKFwiyBaUytEkIFyqJ4
joy4CYDE/XmPyhqBTuDDh8epIl0Ho+tQITrynuoMvdfgOcFRcL4SbMYhgs1xIexuJdhX127ZiSsE
6RoypGkfbSVIgUhTdlW3hZEuiQljBSLD807Cb9WjnpycqRziz7Cj5S43zmg0KOh8/SpK0zvac6Uf
RC6aBLJHdFDai47VEM93WeHozRgP8lTAuVr7dlmx3ItxVU7k6HSu494HnVtQHMzWAD9uItRBhDtp
jNXWWLT+E9kbGyyq8k/4wpJkZs4TtL15XA3RaOxg2+HMnYAoWgZ3eWZOxyxzlLNyx3GTkFD3VIaJ
tS8zVrzvNOkxHBUkhCl2r5uowUS9mIxL1SsGhlLPp8Vdq1xBfUnxSPCJAnMTeZPGOjhHCu+7tTtN
aOVKj2zcyk2La4GP7lGkFVLWLPXbq1LHzvMA/8GFeDfBK7PxubtKZ+TQ69zKzW+iWpJkCRXw1cbM
zfGooV+tRWW0mP+W3vNUDhlOA0WWn3FIBwJwch/tfueOOkGoB+3oORpN8zClBakfUJNQNOEOW+yC
1Bs/N7nVrPtyWuoCIe8x9C43GPrWzTaEfHUFw7AsVvEc5AHLr0qPrTO250h2jbtuIY1AfW287EA+
X9yt86zxbmc7zg54yYrPtkBUgDh7LpZ3A2N+KZHy3OEeWuwdcq+D72fjQhDiJI/BeDwJKHiEnO/M
ouPCEZzC30k6R6cxG/FFIEFnD+BbcQ5ikxF04i08/RRwV2LBdquzzLgY5KPwczMn3Q0wOcJNYobe
uqLIS2ECK/FZiUGLberxkizN7TwPVIU/ii+Z2dZDbs3dV5EHebixiQ2lTgaRYkRGyuKWMtT/oGCf
dKulYKy3NpyvTZ7a5RGDm/pctlofXLPDxKOZOIzbHGimEgyaNqnXcbkDqhuXOomGp8wm6TKpqDRI
KxY3iX77FpH85ECRw6dfyuVQxhHiOwhNiBtBQHkSSWndcQzWXx3hk1NuYATErY05ip9wEGF8y9fB
32Dep5ZB0GeGGoSYFyOsESe28z6pfIbleG1u02GcsPznLm8otp7R6pFEOS/lb+Q3z0GvyiM6VnPl
JK71EFZq/h7iYwvWETf4iWQRSrEJ84oZMgEuA8ThHQu4NH/yD/qnHmJxVqJfCkLGPe96COg5RZMk
Rs8gy5anOOIwpBxevISxzLxH209578hwM/JiXrq5DQliqnnYQ+/9qaGxlrbsZ0B66WeWb+JgoMXX
iZY+8idAemgcwopy2R/cjMqf5N/Buw383t4mPcoeKAyoayOeLLAXIETSVFBdPeeAaO0liWsWZg0v
snPG+aqehPw0DK57O2a2epyouHe/776s91OV5cuGOC4yV/Ei8ifefdkwCItgNJzuYGSL/0OHfG0W
bDTTyuE+Dqw6riIWGCnJ1kPRd+HG5J5aLAia11xQNwdIxf8Avr7NjP7+BCH9MV5dvlTg/tL4JoSK
EjmTdAdiUZFhRyjkmO4M8qwnY9y37ZBuOJr1dnYwkMFLgwoqFzSvQbpsU3csLvnkypNT+ljDxF7z
FXJZcB/6Cb7avdTEKbQQTmTvGX8ahv2C5Ea07Pg1meBukeP/4trkQZER5Ty1ByW502AwYoguK/xw
G3w/eJb1tIlSJ/iOfdV4wK6KQGnLfg1z8XGqE/yqPcolwyMWexBVcz22tvs8ClFfM8oorkyzcl5s
ciDUtUhEPV61aRqiXbSKjekiV8tQ/u0rjhJmZJl3a1qEH0BJo14tq+hMAYnuUznzlZtSzbdymDbN
csKAPBuXESv7DwZSI1yKEhOz8RpHdfJWOWN916funRp8DAcOMKRp1Ow0y/Ql5E8aKyxlWSEt5ji4
XSy1uqq1vK9LuZwp0VK2FxT0qBEw1Ibk/8FFRLm1VYzXMGF/53xAjzpaQA7JmI5PiysaMRv4iUMV
wHTp1Jc6gA4YTwkPKcNRw1Bdr7ZewrxgPQgnLsncduDetmvP7g2SeRYo3X5qYtdizu+I4hj4WPXj
ij9mm1gv/0NMQR9vzA7G1jrOfFjbK4+K+yoy3e5rUDpKcBtT07dmmteYPaT84qSOIFRzCGOOryjl
A+yHVsZMkU87bR7ovjliiR3+aOa0mmgRvXXn4ZqzriKBKLOlcQtTV3ye86HYtVmf7YeR6sosJlYk
0s9+g+v/8NRn5UvQ0j/iCCSew6mEIdHOi1HJ8uyiAgeNk9Y8fC4d49LmtnO0uDjuC6JP9oSqcOhB
1i6PPTYVrwrbnld3JiGvt0vbXrFti53Th+0dnWh4nqUJ+3ii6ffLuvtYYyv0EW4kkYeK06hfersa
Xvkao3ZoqK4uFfLschp2lk6qY9vldC01MQHUTsF95bTDk2nhBYWYsXn1OtBubP9mIivonjdY33MD
9I3VweEEUJKyFOCvGXwbOJrNax/X4cYJezqj2HX7YI2rPHukwxvCQvHBv8RqX35pasVTWZzkO7rD
lZe5+lCn3IlSSFA5dBGkBkfLFZoy4dh5cwAAVNny0zQH4dmagFlgIEfnxBLtKYP7cPbxY963XKD7
mjH3ugnr8SlEkQXFac724YIAweIXN1UBPhRktMnhVOvvyLUTvc1CLZ4Lv7obVSA+I9ym3TY9Mmlq
F23DlC4hT/yltbEUzsu3Vu5igkNYCgujKZd34ExYdi5bVS3nu0nS/AbbB/HiSTXsVFvlsKTMyd4O
YwYysjSv8Jlo4FPlynuzbnkzTU4p8nYXizqpGYMkNjQyB03iUvSC6ziIyAFW+XVlMF/pBK2lGkHX
3pYhxDUKiaSW5kENxnztJiAeTjfL+zfEp3ZYPsQ4khhogZyQ7EfGQm1lGD9TUIHch+ch9r31Gzxg
JAaPwZV0tgCOPPoFyNNZOO8KASA0pel31GfztWa71WtF9l+8mhRYWJiAXplCFRcpXAVTH30nfQol
2dAg+pbDCDhX97ziZEI8ojS/yPTxa4IYzRZs4Ac82DAsgP8KE7emAQcF+MLAGQB307au2DGJqrxb
u/AXz0fTbJdZYoepTwsiqN1CftIQuUsCuyb5JclBXDAKmh9rTGpXsd2WZCmxKKDScKzR0SMpX5Ca
xVtgoRbUGL3ojL+pYsKyk5ojzrH4+Df85u2SVAXYbd2kLo5QxjfT1Eu5HBi8vrKiWJKdWex+LE28
SHbocMpj3VjxxbTK+iwau9hIzw3P+EPIT40FhoZvAJjasNTKU+UsMZN0Wshyew53w+6+NmXUvKiE
Yqc1ZXSeAs7ZZkp5hClylS8mITfrqSjQrHW0T9vOpzxH+ROdl/Us2+UY7uKmw3CwBJGMsoCat2j5
41yiJIJCC3lIF9SbumS5BWjQXqyQJeHqofs6SBTMqRUntwHOfTurXdZP4dIAcBKtSp+fQyh0eXwr
b0OCSndJUReXCuHSbvFz2vhwiR7e7garBwLGtoOUDI58cCdAVJK43dvgjZcYTVF4lhFliJwL+2Fq
4ZdFFepfH59GPMh58amfWw/Ch2mUDbzICID4OJdmfdYEMJ49myK2Wt5BSnn43HVTy9yImeummsgm
sjHceZonymRRgM+ZTWk/4IHIYcs59qnpQvGMsTD69phj/w0SHHtAy9BGK5xg+84MlfKz4zQRa9qc
Yrc4Ru5koyhOepqdio297x0HFLQp2RSzOTYvMPEBqCcwYyeLaRV6CmfHl9PGBlzectmzeN6OWbWo
sUCOMMjDu/0jXf2M6ZK9xMbi+gMK1TrYvwHaPKIBQbGMKmnGGWnkYZocb+nIPirw8vlo+qOgx3NY
awaxmGoCL7NLVWXHGuHGaRIlIOJyVDpLYBNTt+JWh2RYlQRlg3rhe+bIiPshBTJhT7ag03WPUD6I
LOvBkcHwLVhM33q+OtZkBRs3i2hCkN2Lz5CkKDkkWZfHvGaTZSJLb3HsexlHj6cGZ8U5on1iq4wF
zwC+B93QOMlPVCWkYJMEiG1VaTYRdcvgZTcI8jlkJ9w4npompoKcx3kzDrzwOSz0dWEDqb/917eN
OVc5V4yBWdYXb+JOxaTbPda6V3fKNuZdlebMGqeGDZ1RVSaBxyEzeqxsVwTaQzqT6WvhazqyKZh3
qiu+D65ufCxKaGDfgOLFg8m16UxJTq9wgJO0ZLi7DXuABH4xk84ynw5D6D5juML0dJnE9AAq28FD
p07GzxCe+rhvVm/V//+OKv80qrSspdH5f4sBrrMvaZa81n8TAvz4Q39pvO3/MCz7Web9P6NKEgBd
Zi+R50aYKXuuz8TtLylA+B/Sqxl2YVuGFxOcuf+ZVSIFINQa3j723f9XQPBO1f1blTeT15+bUJuk
EMdxwRKg+SBKeO93jisEAGrZWVc1F0mPFxpuh+rQekuNiAmBzyQrnavmnBeWMT1mCqkSzUOKsKtD
ovkaZFilWSB7uYMwxiMDeG4ZkRD1cJXYi/Ul0ALxVvi9MZf76Unf/WjzfhaoLx3nT80fBC6+cLhw
REPbw6rqfUfaDVgPthqNF/3xxUrhXXuoms7zGJhs7JkUnd9/oBMu6MDfP5KgREiaCI3DxWH7HYXM
yEpHGEOTkMManTH6MPI1cgBrITMD0TFUkoY8WK0JXjRB61LrwR0DqDn+MMY7L0mt5ojHMjWUHgOe
Su3HA/EmPRyDsM7A9Buc+u/S5b4sbavXezeum6u8s+IWqLsGqrKKuPVXEmk4QUpqAHFLpppnbfij
uuBUCMKEGuq1r0XTYVcW8lFRGo/JluTBvNpMXoxry0QeWLj2eSNyXfXdMOxi9G24bzIRbBnbyfXk
lN5r6zDjmV0jare6F9ZNGxJPvg6SjFBiimfixqzlm5upWzIwSBP7waI8xOYy6PhtXQsIZKSzukv8
ia+h7CxUWyRe4tkep0Jz6doyvSW+hG+Ew75znHHLVI8tI2adraQBjGDnqdVd2ajq7Rtd4A2Iu+Ls
i082l3F66tuO9Zdg17M24LmMF93WXLgO1P6PIrSwf3XsnieXdZjQAyI3qjm2gnHreiSCXa9jn456
VYqRfysGnCK36EcZmCotaeIMM8/TpfnpIE219YL1gYHDNylq7xU31vhpmP3o6UdeHDVlW21IALxP
fcaPa7OTPCRMSHkLvtv33aeUKaM4uBqTnC3P0RlIrHN4LBkOqkwNPdCGDzPJcHo92p5tXSU4zKYn
vbySYHk4EQwm3p9wmqtIGrPFAKMnR0eP43SdQiG+N0IT0D5XbN4FYQtpm1B0bjvswKiiGA+h2vOD
Kdg0hBhsmY0leBpIa8GG1fwA6tTfGNjNBYi9YzoSRA8Mt/Leu57nxH8yRuI9p1GUd4hRiXZHM3LA
/NUN15ldB691UowfhYO7Gg0fSzadQKwQsPThOs0nnnhVxnj62cr36Mcx0HoyMAjt723MqhEkjgHL
ZmwDHu+UVX57i0Wa5+w6LyGBfl0N0iEpYIaTrGFIsyLxF6wU7y5zhDt9n/N5EM/8Y5V/F2pSl6wi
Zy/3F11Mk7BGOuqfYZ02kfXAnJ/XUxbYYa4M1Nw+yLsuK0Z9MJ95MmwunHjYlAU0xHjXmbh7fsLV
Vl2gRrARUB3ygDMbFuy+oI648phmkTqtuvaQjDk9M6F16g7+njwgb5nRqdcDjz5AOlVtfVUQ8GWx
2xCGqJznQpopfc3gQfXCp8ZuHwqtDePJGLBZIHK1Ndq7WTEnQN+OTOpRV0RdPmauWRWXGPniAcym
lWvc6Z2jxqpohPtX8Syhq/EslTlR9kfRQm4WoLWHuAzhTbicKulJSKge67eFXMA/VruGOUe78cdl
U/QtheNKTUAmHOaN/ZANBlNwMjNS/5Mqw8G+zWOKe5ox602GO1n40oY5Bn6LYdXKIIpAHYiSbfOX
1moBZFbewNDOicO++NhyQlgEfcbIx2+bqq79cKUSg7TEoEwMuOuFxd8EcpafOolHLGVca93kGP6p
j+EQy+KbF9S2TWr2jCfBtjJH276tuH80iVEDmMoxrgmxBEVufJPIN5v0a6TbAWIkI0tMxuqa+j5L
wpuaEIBP3jjE60ZbH4IxUdg7VM3wCDHC2IJiphjniG7tDEl6dMoohvMAxXdVZXBLLceavU0aVN6B
7Gx/gj6RSyP7mKTuAMNdeD7xh42Y8fMt8Y4QIjSfOvjTa6cyXwwCE1c9VsWIxwmbz9JJhQersJPP
ZRcH31TixIw92/q2L/3zMLVy3hZlq+79JkhePGestxWX1IbJi3PBk61+sVBd7ezaRMcTaCR0JjZU
dxEMxHUgioUujhfHdSaS8tHOu2AVmV2/00avVsaoELC2QBRjNYnbsdTV2WMQux3o5O851lEMRUP6
YXTLuykwVb5vZefuyFxUuNI19X7Eg+9D0vnl41S55AK2fc0QhgsM80upcQCMih2cHkzC5USMQBkE
HHuj0zxw6YhPtVeJdJPrriYPymw+pjCXeLQV6Ezoe6Te+wGmZMJnmJZkI9njcdB9z1o8tkrw7oOt
82Q3gVjdeEkXuJsU28mZ0QrlwGYxZ7uSXdXsw1LOJdxNpzkGqbJ3iWfd53Ej9qZKh03Lb/xEwyog
Vtujf6zhAozbuQqGG9m78QfMR/y90eli5yECWBu5ocPdPPv+jZH2EgmZNx/Mup6Pk2FFR42nGY7Q
bbvugRfXcphz8IjOfxizUX8loTO/wsQHMUndRuUfYOVfijlIcQ7/QcsN1v1LmrMkLhGNMO2k6kV7
QFyF4+XkcAm5Bs09g77mClfl9t+R9ynEAmikmGgutLAA06K/zzEg0RMrPHnRSdKiPcMA4WAQvU2N
8fv66x1h9e1zllAMymUb+p75rvoiqMEfuiiJCTheKozAbDmzF5TPUzEHxr//MNRHDGYokKEMvuPU
WexhI6EIPIUlcsFmQWMwTUAUlA3R9vcf9WshC1UQoJBa3MSl9H2YksSJWhjK9E9I8aybeunyvQkw
tcOR+KpDt/qHVfIPn4d9kk1mLcRJqHHvSORW2LBty8o7aaR2Tz+uIFz2uTG8uqMawZeDx/v73/hu
1sW748eFi5Bkic76pVifK8x5o7Z3T2BoVFcByFZGWRJzA9dqsUlzIcg5a6Ma+WfTyLk+fv8FlsXx
99I9XCyjSKzA7cD23uvKmtqVpiqZEgxD1h6mCaBAWVPzB4b+P34KQq7Ix+IANua7VVPG9lTHxBed
8H1tD3MG+EOC75+UOf/0KaAhIUqsCJ7re4WT3zu29Ax+C0PzcOMjnVkD6P1/LBPEH+RrkGwZLvTS
v2/rQlYSeKXxTnYMPIlNJYtinCF2bue4t256oUb9h5bu1/OLM53ThJ/lOvzTu8eH2XA8T6Xvngy0
Cp8soLyTNkdKkaFEAluDoNoryNoskd8vjl9PlkXf6MDkM53oV6lTxDAAW3DPhs3I7o7xzbnq/UVS
l4NZ//6j/uEnsjiQGlKDB7T87w7LAKYSH1XZ4G0LwlNZzZXuemhvLgumWDo4taya33/oP/0+4r5C
y4XrD/n53YeOTAGcFJO3E8LX9lBXrnMszTDd0+j8cae/KU//vtMWVwEP45w387pfdloatqHJeXLC
tQmILrcqD/0GWQAXXP9bHEVKWGbxTJmsJuq6iVqruxkljJidy1CO5qLxXhlMdF8tgDGqTl2X6V1Y
+KL8w2P59SBkTIcBAuC/7SNvXfbZTwP4Gl1KBg2EFV45fFAWA+ouVpvdCrtRlloeUdb//k28d9Xj
IGTyy67ieobJHP6iNS3BS2LuuJMRGtS6KnToH3o4Ml/D1uLKxMx0We95Zt3IoZTPAJva2jhZpC6y
s2W5l8mgFxt3ZgQ987p08/sv+E/PhJOStWKhyDPfyzRNbOU1ZpTeqdIhRbfp5S9WYjinrnTqDKTU
/BOM88va9LEXZDcsQuZ/CEuTWLdT9M/6hK+l+9oxE81Xs6xZpkrQjf/+1/3Th4EbOSYADUfN+7UZ
auIhExnNJ5WgC81r2JTMdulyPFPQJf3+w345pvllIQFwlonagOPs3a6rCsMSXWzOJx+/BJ/yFWMt
zM1TusTff5D9jtVihz7H5VI8oHjlSn9fGSHFzpQvgokKok27O5MeblgbYdcXjzHm4N2VyEeQEDdh
LJROaaXoSAKnXclyuQYbqS4pFjXYxE80S+vOYlSpg7Y9mIYPlAXq5ezMckE/Jolv8H6yk/mur6Gu
Vf/2IPbxrsS/koAvz2HMuKzOn3ZkhhRNBFhVn2xEbJupHporZqPZPjHnf1118VGLfj5w8VwJnPfX
G6Qaux8VA6PW9B2GMDm/XzYYhhu4L6PSVX/ED5fb66eDEclQRFQVWx9diodw5f1xoyvHkq3nnnyp
3G++b48nkpWjpzdAxA86UB2pSxzUlbL/cNLZ75eIyyfjReM7fLINlfNNNf3Tk3XLuM9IJCDRBQ5x
paH94V6IVALWkWOjIojDz9BDCnczNp3V3URJww502iRDiD8zKcbFb76YQwWKqIsFr5FtsDQWA4aS
q7e5S1v5XQ5/0MoQVc9Gzd80ZUjSjaTA2a4InebeyzusOZblhbsM1cPct5Y4jbjVdyvmVerOmxTQ
WBcX4H4FwFG8yuSYBJsQEh/2faZRtBssxKv7CbThpsWHk5yCzL9rZrRc+yaoUSiOPcxeM4BwegaW
Nut1F3hDhKt+K8594cLLDUqhobTMUtNA6+wEU8JaM0b1BkgOFlZvOM3IzOvBvs0Rkrej87phz1g5
4NEgrNL6OuFCDyhuwKpACigWMBR6ZXo34nWTbANsTpojTh6A3tDC4/TgjwVdUS01/1aTTfKj+MRU
G+QlKpe6Rgr2WlqjC/4OWg6ltsAmncZ9blVUHJPQUBehdJXeOVVTNucikWN/3zkdL8QWAbu7sSpR
XBqN1cymHXpL7izTV5fCtMNz4vtNcQmE1X3FZ5FfAZHW098c9LnudSutBYqaSl4zhAH+ID/de/Ug
vukPwiKHb1vYuXseF6ooiAaM3l2GgbXa+QJWywYcBOQKER9AeFjNJLqMTszfSJhpbH2Gs1sfpcoH
4wOmIHy0LDS3VmTWxNiu0tLpsIebRq+/WJlBGETBcknv6FfhPVhzAIETF2r3OI4tiWIbBqHGWosa
4oFvc4R7Gn7GqcYU3l/ZAd4+Z5dYmOmYQhXA+VVZY3bTtCWYViiGTu9VSQ+7srMIlDEZTNU+WDWy
Y9gbHgusTrFLuDGylrvhrQ4As2f1QYMAakj9BtwMSh/EqBggJMQlZG7U96jX8R0kJ3X3A4LzyoEv
46SIftzc9l6zOCWEvBu6SRx+bCvf5mwxl1nlFKAoeq1xbG8B52frwVJWmh1Ae8HmbUQIw7r1PVaR
DJeZblp6PFe7WzBzXFaHz3OGhGanMnD4H6MZEl9fY89ZConEpbbDcMx9rax8QWJb4PmVyGl/ICSB
wL9df4E/ADKmYFfB2QuYR6wKM1MYOYWFiVkk0hS9r4TBpKGcXR4sVpmkPuURvjn3XS35IpYJdrIT
pY3ngbakehlU4BhQqwOvKC5hgwr02lMlEqg8r931gJhp/hYaTDK2eSht9362BChwOlMbO+y/Kai4
jxkDkHWQAlewVlymOQU7uHeCjxTmRU9cRNtDEl2VOI/DU49jvYhzDWx6T2XbgdbPpYN/DwiaDoEk
chfrfNNUQG0g5Dg4Mo0dEPH/uPH/d076xzkpu+anmuVXSWdW19+6pn/9+6D07U/9NShFuBkuXFjG
oc6b/9l/B6XBf2wwGFSVb7NQsIv/Dkqj/6B4dGB/ggnRugVcun95pjkoQbGVQJkPITvib/43ok70
9Uu99tP9vRi24TgdgGHwBdH6v2uIHYhGVe/W5lVtGk0qBxhbvrGBcRajsLGU2BYuVqp4go6i3eG2
byHSEb3zTakSblmls5o509xdQ0Jwowa+d64/Kl26LgkrVFebqbM+wy1MHisFK4okX+/jCMHtGllK
f0dYlxHvsib3kDCmRkDiH/9yPfoqEns8jYpD2+f1VZDDFqmUd1+2vfPZmNAoXDGNIm7K9e3+POaI
WB6dAt+Fc6elhhdZ+hMmnm7lDF/zt+Gt3SlmY9jRwz3e6RnqucZka+O0prNOA2d4nnLYD2o1oHa8
LpwMno/ESljsCt7tB1RNFVp4m+jFrSjj7NFKZ5TfzL/0us1y4FXUuXDQINZ+wMLIPnaYL+9tlX8t
qcu3mD0sak2ZYXINrL/P7exhhkJy5+dMMA/8X5xrlANxhTgNIkxfO327akli3PaW8aqIMFyFZl5N
cA4DLgoENFtJ66/WI6yQDUCl9LaaNvOCTbN3PUbMo6x+CKzjgEkwXb+O4iddhcEHscQTtv1sh8c2
7jEayzvhlUumKidz0Mb5pxGOxtZwbGKH/CDgGYhxJQdVn3zcJbFDCxiED9WULZVNzGx4nqerfuiT
EOdHgbtI5uuLrNHEm/s4YTpTWKh1+ha0yO6nw0xQY70BPCLlzo1x1gvnOD645Pp9EriVVHg/G/oh
KrFNwUhsCrKDu7iRPWVtONSPyNKQT28H7lhlbCeUQF23ZzYym90RKhYGt+R/e5n1SqBUm/wf9s5s
N3IkzdKvMi/ABI07gcFcOH13uWuPkOKGkBQKkmbcSeP29P15ZGZ3ZNZ09RTQNwM0UIXKrEyFS3Kn
Lec/5zu8c7RbuW4eborOiSyMdZfFjcfNZMblxgtLcUC7fgjS2KMCAzSrUtUIf9wlheJUoIlTL+xX
nDlgPOeLYWerzrUIay3xQKIjqIFu+U9qIq3iWodEt2d3DuRqAXDrZ9W1V6+JMJDvcPPFR1+V25KT
6bNhpPcTke1Vy8tsk2WCmjbMr3SWU+/iZ/E2HuZH1PTu0OBuho/WyJumMMBkuo4CQNFYx9BgvVcc
ZzedAQ+5oOzz6CAlbcegIoeSz8vBbHg0LS+3nsPZ+lb2dDs2IvFXMu2NyOnlsKVise+PBMrlgVPZ
e8tp4thmTnJqmExQp1iYG/IoO8ZnUQd4hIIreEsMGNdZYZRR0hgQxGtM8lGSpp8u5h/swASrmD6s
vMbEI+e0xHKIv2P41nNyU7q0JCLB1jtcno99ZnQrUWXX7kcXWGkrxR3fvTxJd4Z7HCP0HzB40C2e
k+UMaFPb+jxse9iq9C+yQVKzQmC6aQ7l6D42dv6gguxmETHnUm2Sc12eMq/fVWYHhhU+IRA2HE1U
5pBw2iQkdNrES6NgcJ67ptkF83SWROVwXesJYkIO7iNeKMmLnS+ezdh+pFWKbtL8M3ewTVrl6K2R
e/RjZpRwaoWIwh4bGYZ6FsEsODs1rRuymJgkBaFYWQGnAZMQ4ubKx2M4Oox8tupOgKlkBMO5h768
NNT7oM0/Fn/GJmCZ4dFjuTzqlonZFNsSlEwvsUjZtFD6mbhP0uZ+kN2Gett1sFTlZaJQ6S2/rmZK
x369CqD7nurach4yq/GOVU3ZAW8YR5qpDl/9Jn0xjY7jjDX9SHuw0QlIfDJeTb7CDj5HLoPLo56h
rHcs6/e9PV4LjLzwoKT/EHvtPWNwc8syQTUfZQl+1Cmv/8q6AnNu8ONhVdu9vEhL0zXUq35n8kZt
zarRTLTc9MGepvDcTibuBqNfO7J4xc4MRCXUt0CstyWB6NUkax8GePfQeSWrC2VqsTbllliUzbdH
C23qwDe0U3aHJo4mJaiekf1TXipva0GXehzVeK6Npo0m0ctnbC3PLsGAVW4Mb90SvngJ2TxysXyO
dU0+OScdaI1b7I+HypM70D1wxghYXyyRNLsxALVHQcOGrqVub/bWUx37ig+wYpJRgA08uc1oXlJh
P+iwvsm79IunLBzZBDVMCI8rVtoNtOxvTjgyeoVJqK5raW0Ed0Fn77pMTg8Tb12xqgdIIyyjwTcV
J+IldwNvDYGER80AeGb5A80+w2Zo1JHbcb91h8Y6tURAV81QZ4zNQyr31JwHu3zSyyGt+n1fy+OQ
xWqHcxDyVmjUjCoNSrBAdy9x6K+CEVs2HErtfDgG7xcGXzCf82I692lxNbf6bXMmPUcN5zhQzSbd
9L2ePHjLlr6ZMgDa5Zg/C2fYl+Qfw2FhY5VhuLHa/nFAB20yv/gYpnIfBvMLOPB8M/DzYByoVOS4
fnYaZmz8bSG2DhkWK0oom7pMWI3JJcQUxUEIFyc3c5PtbNjzqtOJ/UoXaP2AeqTKlcFwtt4EipVp
KOzyDpxfR+qxxX6OWziqyeHv5wr6ixCi3pa61jcWPnFcHhaXF20SI7ON59QYr9sz4ZPKo1kjcC+j
6VtfMGuUt2ZSD9PamXOHmOS8SP1QSiM4hJ1ajtNgPzuTWb8b7WAk+7jAG7F1/RG7rZ2LsV05ToWT
n33W2gx9+FEYw51I/SyixLp/6NzyDrimwQXSuC/mVN+qKft6rbfZ6smrjkSWvwadkz9NGXhCA/ML
wuVAYVLefGN5heUn5vhNLqLd4INqDzZNghtZDenOw5q6CoIauC2kvCjrhtdrdeimNAPjnOBW+lIT
EqcMqgt+eJposWaMv3JTO3+rwEg++iOdhkoHr7YCGgRvwP+ChTZbG7EH6txP5RNmexM/BeJp6NMU
ZNugjibn+hDxhskVUVGMvsy/ea759hJuMJtCfq9b9T6bhv8QhuXw1e6Gjckk/oKp1aWnmC3bl7Ug
LJK1DnULdQsc22zzU7csFeZnTTNdVyZnYeX7XsUqIrSDUVSH1QPmiIYITpDqe3LZwX7xvearsYR7
OLDT09AlzlaEWQhrlAzoDVSC77CRPlidc+CwXrjmDqefMylOXmmHuzps5zW91tkmZk5/JstHmaGF
Zzx1LeQX2uksnBY2bhzLbW4kGPZV3nfzTeGM4X6sxETisvmgM1tEesoz8oj1IB5ZIDsMYyDrqWzv
x5RuxjLBV1E4is2rM8pXGmjsEwkFd0vxZvbFHCGGksrIA0wNzmw/wuUV7wgq3judA+SOlz4JadSA
bYtsvkH3UlsrZLFcmLBxAB6Ovl4MjN/murShsnNRuXLSyxZSB9mWdcHJI0pBkCQ0YsQCXfLU4pHY
qmJIHkODg6g4c9CKCmIhbbgcPGv8zhgLRCDu33XBvGyjcX5jTqmoZZzccMUmueNdO7rSAafLTXad
V7S7TI7+NvROH1lLDbAUjsnazat41cbQVsHewx752Zd7BaAFIt/bGA1WaSuHY2mOm7i1LzKVNjYh
r93ltRecsrTARgjHN1LU8s4LdRlD0z606eDsTPGu85QDE36IjSziZ1SnYpVTzRsbDrz3tK7pnwB7
N8iY4e1cbvwm31NwgamLtO6KwZqIKqOEKuYMFPPRVFK1GL0xUA6EqsiLLyr9Nob9jccBf2sG/IrJ
OT1PFXlg3wxxBmUFqEr4VlIEmOgmjoZ42whmgmBmT8yrQ1U5DyHmkh2Z1I+81M+4agBeeMt9X3BP
sXoXNzU+SILB/bp2Zkh6Nc0URgs1s10M6wtDt47SzKJ4nvoOAQU/PpESoPdSwKO1K7whKQPVlSUr
lLVieS6aGkcUPq0oq+Lsu2rFWkz+cr9g3qQrw6OPwQEkMgXxsy/ymybVzqV1rijkpvzB4RerfNpt
hFyqKDWobJmcAatjl26XXBfPrSOzde7oZNs4Zbhx6Czn0B24q9mQOa32LC7zqIotnKPm4gXxu9m1
yTpUk7dLRzXdNzNWyLDzRDTnPqceUYe3Zi0v5TTri2VWUVE1Y7R07VUzMeeLBa3BEAF18F5lE9Af
GMCH/njD1Pd7xX2D1PqrFSxvSe3tfNHpG665M78MhbNmOcSBGja40nZ5+sMIGiodvc68EZ2s941q
75rMBgyQsjymTRBhXjC3dc31FjOdvYMBswMbLVCr5Il4KRuoNI+mCp7xq9srO1veJl9/xDqh71Hx
+anse92f/Sp+roYFrPJUJt8Mg8CcJolBJIB6A9u/WcLgJagrQKhhtVNsjiswGMBQCFqsjNKkrtqp
7+XI6czopBn1eiGmrogrXlRMuynJwTsy2kOwUpQnsyXImB+XnaDBelCn2zkIukPLJ/jb3KafNuF8
alqpcUltq6MlzoG8QDKmeM0rWVSbLBPFhS2LhvepsnMOeFXrr+HdlPcjtsr9YExNBBxF7WRmJG1U
W4QFo0ox9LVGgU0P8ZNLTt08j6BYETrT4cCpWtGukZY7JyydbU0v8Gk0tbdtS/00t6Twmyq8DQMt
78rMED/crNOnJc28I2iJdm/l87WzL5637ui0T04J4jlorTfu8PJM2wQX/MSkGCkZSHhUyY2NYhdp
YFpnJGOYA8tEywYM3DWVn9V2gFwDAM4nHkSoMrZLPF909K4TfINUzjKvy7o+WaNtGIy3TAAzGntx
Le0NnVTxrYdNeO/n8zuEj3BVWD6m3ZzfGIfac6lzWIZyPtD7iW1xHC7Y7zhWdClGVBV+g0mVrZvA
x/dZpJhya7fkGNQu61Hxx3fhiJzIJQvANR/XAiSDRQqzh+zJDEVu6ceCmsPpwy9KnNp5MWxZrtwN
q/nMW++Wm5wQqkzrWy5TwYOWhrPjKoziYk/ydVBheI0cmurMVs0uNHJbuMxdeCq7MqCPSRIgjX13
pdUVYc71oxJWc/JnmJUenst9pxwRtTR1rXASmqdeNf2xq+wfzQKGBRvW6nq3sJbsIljdIYUnxZ1s
eRsrRZAvVCCU8nwE7W6IlUfR51rh5z6NjqRtB3Ojqopz4vlfKF3r6CoSDdRYPv7wbrelMHfJiN6R
9y53GTedr+QC/iiMmxgf+8+lqnES9ucZ/X7VUr69EClGZeCeZdmUopNaWo19yo9HLoo0VIS3mFXZ
NeN9WuX4wVXtcmiZjyNPKvxOpHZT96yRrmjhrgzvgy/fiYMfAqe5IyE6HbJuttZcIU8s0V/qeCgB
g0wbrlp8klH5o36AKMjTYF4Woa1dMI3IKAubLpovrm3xMEuDLhC9WQZPRUALypCLzlJ+BVGLbDKO
Y7C10JhZOx+sOZn5ieiKVN7IzSsYo6TlOtgb4EkXgnAoAmsRZ+MxBRBAAWT5XvZVeC8TgzcycHfU
IKVrHIfLM46KOzrAQPjUwiLqaG77zqVrpm2lF3FQNsjD+jOoMV8+FXH6GYjm0i3WSQXeG00OqOJv
vaBtug9+tAN5KzMAbl8KOra7Ilw3soyEhJC+NMOPum9VRKvNt7QxUijnSP8deEplVRWiCkRPf5Fh
si5LtABKQzi2yPgbhOi7NmWBBnXeehM2X8e/JSdmHQ3O9HRyJtT6jgOX8qGZ2ysPnYvUoMBGmHWz
KbupbNdp7zPX9041ABvSVZEnJ2Y3k8r1FhUHB06u3ZVahN+wQ8+NvmGi3O4cWDPhiogE3ch5wwCE
Va2n6Eq0LjXDaZPi6eVE3j8Zjld02yLA7bltDTW2kc2IrTpRtc5TWDSWzrbSCUVD6JjfkRvXaA6k
S80bTQQGMOnkqx4MWtihWPw+bv7v1ut3n9Xlrfjs/vf1D/7gcME6l/b/569/S+rmj9e9qt9/+ZtN
2Wf9fK8/2/nhs9M5X/p7LeP13/x//Yf/6/Pnn/JfKvHMd/+5Et91Gf+p6+yvWvzPr/tTiyd+BOcd
ed52CR/9FNz/qKYMiR8RyOXDi7fij7SSzV/+Ibrb5m+kknAW0hUH+9B3g39FdEfg/6vmjhfABa0r
IDzYFJaYf/dQIAc3rqo7daAXiKLehFAziVWeDXpn6XLtiXn2jQvWj7wMG5Eg2ems6Jy7wuyq+XkB
+cOBlMgwqrnyCO2GYmawqGLsR6h4UNlmA7NDrVp68TqZUeMQZ/6seTZqi2BuD3vNJ7TPd8kiN6fO
pC4/eWrQXJhUNxk0hTa1KZeVWDQeiGb4AIqILwbjyEDwGsL+iW3zcbccK3diAueV5HD5NkEh0LVU
v9kh/cY4REkqAoU4zBiGWfBThzP1Pp9r9NJHES+a8iBOWYIzIi7L70NiJ952DH1Ot+YQJ9mmAIva
stWkhvuamuFcEf3h2J2eqt5m+L4aOdOOd43l63TlJ8GYXBbKyYJtpWaRPIyJ6eHxgNLqQKktTFbT
Dt1qTVe07R6Ec/03E1Ld/svUqpr26cbE0QLDwV15c8rKFYuOSIkYg8UOImBkIskIg3uxCUgVlfu9
oAn4dvDnalMRaEYhBmJer9CLgpdFT73BqjhOG0bOwLa8Zd3zd9fpO0lL2QwXn2NjFykzsfc5HgfO
4Ras4DgeXtr8Hjt1viva4kooChjlhls4z4GMBtxup5ZTQeM09V1DvoIPTO1D0dFZFRlzGN8P3jw9
s5mpF5Mip5Wfl/RQEX2J+ky5n0Y5yQdcNNOKwGqzLkMj3KYE2g89TI9XYENsPEwpKcVsy0MWlv3R
ifM9dpP8IaV35n6YsMLjdU18qn4b2H+jxwGA5slwpmGzBSZuhGH37l7D2wVAhvXELfmgEq/YmGNf
nPDMdTAKHUTQJcs5EZMabwyR7pKpCj88AFk5l8JW3g3Ead6Sge2XQ8BsXkII0Omql8I4gjzgq2az
NO/bK8ZnBO32xbbyJ2nU1qsH6iSJIIV8ZJYnvngBD5UDzXjLlu4cEq62iNQTBAd7/IzjLnhbUA83
YX0tHh3SpH9D4tvIhZEybGBnperxNDipe5urLt/aw0LhqZfE1b5lGH0ggOOd4YaJ18nSwUX4JRgz
a6TwUSoi7A41z5rE1FNHwu7WHt1qTwmdfYI3OF1IrjDXSmr3vq5TcQGIIV+aMpWvvKP5bpq0fdLV
ku91WdYXtTj5R530XhzFbeIfs9Ze7hq3H7jYYLAkoSIG8NyBz6miZ9hsGMjmBlzLczC39n24mHSL
jDwS+3xqY+T7IMuOJZfPW40ocTO0dvYVGwUZZnsezXOthoyietU8aaXHxyzz6iMpKfDnsDlfUTTl
l3bw+lPvVnSII1bLo7n4i7UVRUp1qRnGh3qZxl2/mAm+nDDYts3g/nCHttlhKpq/TpIQPGLkoVR1
Aa8jPhM9gjYCT53O6usIq0wOVlifZteckTUpm1GO/q7LEZuAKvO9idttVdLFiK7XAcbJSn9rpeYE
ytRr3sH46JPZjNkWBH8WeaUz3suKq2eqgnlftdq+x5Y7v2jK0T9IEA73/ELiW9oX9VdUeBENzlis
eU76dVVMEi6bI3e0AFKyUuiKXsgMgwVvO0+LQU116Kv6O0yqfreAgaLWNTbtzeRNDsSItr8DB1pa
qJPzlcI5pCATXOvHYqWMUSi903yUucwgOjyBgBjOaVzc1WiFlFNZyQv033y3UDC6hV6DBYHgunn2
MmWeQ/rWLwbTs/t5GjQbRTeT4KxEvgvz6TZvNI1vggcVe3jiUEYT4rOAcc7BFRsOnbhcK0gDgJ/X
dnnWDXKNb7PUoHiSvcR0YDWOePRmBlyR2Rtx1DXe/EH2beK+aAQthZu0COy7uWvemRYyWJPqyF6C
2biprG+Sa/Mhp+Zz11BH9yRa2T0kfk/lFnrcyoB7gzFpVs1zV+oQuddfKGOvjbe60oxphRgf8qxC
0ePp8W/KcZy/g3OhTAiTkLsvS3c8UjY37OJODJehb23aW6xr3qZpvoyu291NLneAGbrbzs6m9J6d
rX71Ql29B33p/5gx+zDs6LtkRZjsOwqEvIIF0NIoJxqrQJ/mqXPXvjB7xD6+zyg0Ok7rQkk6oLp8
eKsLdCqSjeRKwVwZeDRSp/kS67LfVHSeHwK3yOLI9aT6UTr4j7pwaL4GSel5G6dKinc7SYJd2Uzx
WYs4OA1BaYDWWdpDGgbI0gpQxGyxv6Go9fmld8zwVgZFd1Zi7jc66BCHK6M/xz0+E+ko9Orc5zY5
lPorhHWcQzXaLuM7AK+rzh71fZ10wQ3VhPOnaetcr0KdsV2H/I5P+dgbT2nqeq9NVrH0KAYsnHsN
CfB17GuPK0Ycb6DTVFAoSvuSMUNlWYIroIJ8FisZu8HO7xHJ+ExQzhtZoUEOV6RVNFV+8Kawh2/N
zH4jgVLRmFy6jwFiNDabyb4Z+9BhGZytO8xrZgQG7Hx9A0ne2GK39Doa5jK7wm6tsw56eUis6toU
U1Z3VWLZz37QD5uJGpFtQ7vTzvAkQiLu3A1eQIu4VtatjcquieKa3T0MTeejT9u8BwtZL2s9DuGj
cDEFlE1nUQDViic3lqnDfbF27lTcwFawhim8zxOQmdg2q2g07Zsgbkfe9sKhKMBEInW86Rj2VrDB
79V8pjqzeuhISMG0IPt7hk911OV0Epfx3N3VS17fqblu9jDxLEqZEQDgKBjROC7hsotF63/lLGA9
TXYoZ5KUILOCwtCvBbTnbazqF7fJ/Y0hw3vw+p3k5zN7zh1j0O0tlrwE0rxMgVa0xsErrY6AM7Jp
zKZN3VtWt1DrOyiCR0tPa7die5uRkfhoOlxppHLvYs6mW5GxWWugJZLJcuvLtd0snD9wI+iLDaSM
i2/7pTQh2ZKJpW81Zly0Y78rt4OjQRf2XI2MTPh7C67HrS/8iV3Bz145oHkovhJBu5njva5lzBRZ
AWD1BRDdg5snIuKTTTCvqvEJtM4kXXJRFcdXeoI2iuvWg9dShD0u9njwzJk8IVwMnhOMwnw4Qh9p
c6E8xFHWTpksK5hfOEzT48kQurfM8XGgzvrZVFX+7FicAR0MA07EqKm5rVUfnhblcVpJ3PgAyBQf
SQIIAK9DxQ6GZBwfMj2g1hBnlEfZY7FgnCYyzRGT/kHufkn3aReSojRykLjZsQoA37uJB3ByuLTa
o5szvSWubp8RSedL2CDEhipLIjoGpmNajssm4eD/sqByS8d7SjyAZdrKLnj7BT+lcyyUL76BKLfQ
OfI8amLsDCu/IF2yDNaBekKaTcaUZgANmKS2lzd6lZAujPugRtALwZ6sc4LpSNlMZ6q+HHembTiR
gmE9cUU4ZbkoNrlMnnlb7C2IcifipqrXtJLEKyPPgO1ktL26zqvoGEpOQw9fVKl8rVSAFljk/GKK
kVlAgTyAP6pe4dgrj0ytbeZvwTZNyvnI0OE2nR3ri90SGY2CqSoi0yvbrSDrFC3GRJpdaXu9VDN3
cKcgdERdwZJJ+3U2rAnhEVMCFdO7MHb928mj7bz2SvyOfPzejM7fkJ+Pn2ABePvaiOcjArZ5Tos8
Ww/J6ERL0LLNdWl2yGqf6GPXLxHOdsriHD2u6qpPLiU59m2o5HzrmvxwMsg32dIX3BPqtkcMxGXx
y6317nfb1a/0h7+bqUFmWJgumNvBrqDQ8m9O8TRGPsh0kB1k0XGtMyao0e0SsEq7sOAeHbNsPmrO
UiVbNhCYf/7if4sRcCv1LM+0rGs2yvZ+MkJ+tanj5GISstTZQUxwwhfZwsLJ8vQ2UKF6+Ocv9bcQ
wfWlYNvx3+vt9x/DgRlOKA9IAi9VW+BBeUZmMtlzUn3+89f5Sb78xd3284Uww4dc+oGSeH8vEVDV
PONE8ZODrtGNCfE4B0//ZHZn/V3TKqISQ5gyFZ+d4q32E27U4wJqyYjT6+WauVq5+eff0j++xVen
HZQTn9kEhiV0jV9/y9rsg7TnloF7uFzO5hU3assrS8LJQ7zyZpK2H5MeeJ8FjPifr/3frQzBf2mr
rvrR/1UL+qnv/IdQ9P+RfkRdrUVk7T8n3nydqyIrk1+1oz++5g/tCOHoN5OIme+ZnmUSreBt+0M7
wjTAP/LJPRGM4bnlsfqTd+P+ZgqCCT/zGB7hqF9snOZvtCtxeDRJkJpEJ6x/RVH62+NkBqZrCod2
ENJeDkbT65P9Swwi1mjM7F7jRRffQYfgqH7/5bfxf1mX+GX9xST69xf427rUTnZe1BMvEIDjS4MC
QPQbTMYshI34/Z+/1E/x65dHlscUrB1KHMsgEKF/SDPNogPWjKH9DN+eqEO9KgziJ94MDs9SjfsN
OnISfKQ0XvTmzqwtHINw/VxiqUciUk1SfK8aDAxQg0GtE1vZcVs2d5QR6k8a2SG03ejW6QznZHr1
wv0klHH7hBIzI96S0Hyam36LQdM9dkgNd5KGQSwftMSXjK5pjGU7a+nTJFJPPS0qtI2O7uYFQswj
nsxkaKmFLQe/WvNNFDAQvJm5aamtI6GQ7Hmecn3K4wYr7DLAktwWA0EkRJEee4o7ecuFC4Y7fuNA
h/mC+w0WDogZEakix751DL9emHmHqfE4kjV24N9D3MfQE/VK9lO88/M2+yPL9j+rxn+lOrMf2r98
eP/B/333WZbdzE2vzP5qAf/9C/9YOnwHtJUVUMMTsEgE/NW/Lx2B+RtxLchaFjsv2bDr9vXn2mH9
xv91bdyx2CUpDwWj9acaTeUPOWwIgMyWQ0KNzr+ydrDF//XhpreIlhTwCqZFTEgQV/zr6kGDJOHj
2pz3AEhoG9NXYyYf6dG+UFRMQhknHJgUCl3aYjv2XhOuGBi3ByeohLldmhbTbJqbuAqA3+SwQ9j8
6XKn5IxJ9gcyRnw7eh5NazO1sjRST2KFF5mDbGF0yGxiRpnAqgpfxe6EsfGXGQuIRcgGzJ5MFwRG
q/rSQq0+zrJJL2RBzI1vLMtzbF1NuQ6MzU3L5Edu0qpoHhPVYjSD+IgmJibTf1uk7ZXkjiosSRVp
Mm7vNbJ0oScA2Gm5zzA1fRq0HX6Mi5GdJ77mxZ0rqdcoo84NB8YYZcWHxLrykcTRLNyEahVjdO/o
RMhPrADyNqvS/jyMnbETseTcasZYPSqieJuAcuut9CFqRkirSTRNo8axhmEU50aI6bTGRj3krv0c
gKmKhIE9bqXRsa7aHFcehlF7sDDJBm54uHKA7R+5JBZ3vWF7W9oXi3uU5+pO6qC9xTzHlWAwVXl0
fRpSZbDEkRpTdLHQQsdog+Jc+lTsbGbfGykWUzVDu9I1v3Jc6W905byAJ+ofRccseBe05FTWliET
1mAdqB2mIfsLuAFrK7UdEKCBhxMNCANnB4jWerZNvGZkz86uO3QPvlcFckN9j3uE8mP+6OhN3DiF
ePCHuyLMIZlAqd45iXnnQC+oMBhY9kVQj/IqmA88t4U93Q6ddKFZehvYXn3kEj5d+dhVd3Y55UeG
zfFNWMvy3jV756wc62s2Ot5aVRyNZ0/PXOmT+HHWboPzkkq40eSCUYkeJ7OUDwxRzFvuR/46npzx
kHiYLiRdFhi4xijVZgUsmVMDBrkq3kvuGFvtFepHOI4fgiWXUngnJsvT54IIONkdZtTNgc4CTOw5
Bn1ireNa0Wu49kr3vuLTFjFjOlUmekIRNB5DiO6FfA+ZHbSLbYpSvcJBznfZpW6U6CReCS0ymtlT
4wW6QHKouTY+uHldn2daFHB/dswugZFtWkEDV+606cUeGj43fGyBvrDx7Oo5BcREpSaYFAezXI3R
bxNQhvIwj/2VW5mhRO08p5gT8UxieMpQqcTIfc0Vi0OBtRzTJA0eRg97UB3NBuaMR8tih3p0uyv9
j0iTSsUX4fBZ2BCrzk5ea/r3nHHj9OvkLOyAmoAht76w4oyLJXHm9Ymv4QS1voY2mvsqx6+EpT62
U8K8oqKmcArtUh5ohiJFnlcLgtskTbCou7bCZPk4ZIQ+H4FB4Vhcwb2XNj5gcP2vSvUt+YJlUCVV
nKlL6excM3FfD501sbLpLEleC0F5JNYoyPxrZC6IITZQUHMzgWqD+SqyiR8/gJcMS0yWQbChDbCn
dWbuA+dV/yyj8X9vpuF3FGo81LqvjhmhDRc5Ola9zf94sTpIk1F6uUoxEcRPpdL0fZsNmX0icPTv
8GCJ6fe7xf/s1P/VTs0MiK3zPz/fnxkOV4R2fz3gW79/0Z/D4fA381oLC4nnegf/9y06dH+jxABk
JbfU/9iczd88jv1clqlb4L58ffE/N2fvNxg+FgNAQQXZ9Ubwr2zOCHl/3Zw5n6JNcUnGrQm0x/07
e6UVnmx0k0DNc01ciHlOlUW/cgCyYdDwnOHVTAofyJ1bPWT1XF6WkZFCEwCLi8pQy43wM/NR9mph
mbAmdZsioKqVZ0DxCv12N4WZfexLzW48ZHWzdgPYDdx7QweTEHDC7Zy66WnIx+rGTIiSrSorv6kZ
jd751XULMMN0F/uxv3MUKjWtzgZdBUgVuyVL2wPRMe+su6sVZ+lSI7I12Whg2qDm6Wcbvyl6NtDE
QKpFNk0bO2lcnWW0/jxUjcMalhnjdNDmu1JL9ca+GJwXZcc/+6V75D1SxyNRsa2KJ+92jKeAvLIX
5mZ0ZfQf8EU7e9VaxseIcPfDr7Pw1uaBPlRx0X4mkxU33F5qcZeltb4SiFs6mp3xKJVvElBG9aE1
T1qfPMY4mF0Yd6RRbHy2oAMviVkmp65ejA926RYtua6I2C5NeZiz5mVgsEoJwxWnlwbDc1r3/WMY
9hMWVGNp36+cwhdcI4rRoIsnkXml1EQdQhAZQQnEhCj6yjIzJgFuqHycnaJ9a8hga4aa41fOkriO
dJm/51nf78Ml67eCCcvHYur8JjPbW2NJ3KNq+/rYxstyog9uYJf3u61P15u1blmF6SCdtdXyfibq
BVc0gQt+S5o/jWMZY3I7P83Cj6O2Kjx+0CnEhCVifcNF09hL10x3UxPnTxCI0q+qz9DemPrbWDyp
p9sUDI8ERnH4E2QqbAWYjs8ekSZHn7UTLh1Uc9NWq1lAEE05dYFsJ8QVjV2ZIkzaiLVQG8cfGQES
5MTpCukoc4LOtUzLuwze4srBLnqTtNWyhpOvV9b1aFP3hrzhUCiYERUjuQWmlPiYULiTLzGjSY+J
R+K8N9Po1Ex1XXyhOU7ZCozgfqkXMtGYAvHpBaW4QJsL75N4TqMxMDbUEGH8noe117qXLA+HD7j/
6mC2xAtGSaiLHUbT91am02lZSAORJe7L57CS8QvtbolxJLnV0CfL6es7OZFOsy2M+mGARx1vhlmJ
1x4rBqa/stH3QpfNt5b4fEQDtHhThAGwNM79fG2gzIM9DRJcPdsAtTmz5o62HJs5Y9zD717pWNhf
7MFMTw0M03cMoSb1JUSNk8hvGSXXSRl8k77pn5U7zSZTexU+sWFWZDsII17J8/mQrxkVVbSelcUb
YfHwGVPJu2GO9dqrW/ss2Mo+3bolAtkJUZWbOIjLF5lgQYvyllJF3qyyfe19LMArco31IYirnk6+
AS29xxtzk1LQtcYbdo+3IWREmgX9BpdWE1ES5WwCSAYRlkqmToPuiBTU2dohIfVv7J3XktzKmXVf
ZV4Aikx43Jav9o7dbN4g+tDAm0wACfP0/0IfUT/JM8MzirnVhRShELurC4VKfGbvtffL2BO+0sjg
whMdHbST5iHXgcVsMwycaEjlgy25aOJooPM/2Mbyjk0mimlnRX3s7t1Ai1e7SCPckhymxhYtAWh1
leXsrtrynMykz2GWgJgQNc4aupu5XNigyl9IjVLEysnewTmKAOccJ2Q5QTQf208IQADTuaBJTkqA
coO7Mne3bqetz40XYAbrZG7Ybc0WhwupwJuGzY3GI+eag0Vg4id/nMevqkzH19mt5bXDcob84LEL
Z4D7s463UewoZuVRXOwAq1cI2McYBKRFArUULT1P1+4Y046X2tcZXNJCUXUGF247E5tZ16hJSGhi
7J3F57zg2GwkpfckqicWccOx00z1M2aWaNs1FEJIl3ONqc34eyWm5csChbLaG0nkWuMMyDia1MCY
FWF+OwlZmuHSLZXPfMTVY5u9LFaC/nVm4F+Ij+FcsIVDyI/qqCfNZ+7y23hCfmBHuX8rcyigiyz1
g09A5IMvg+SOY3Fi1F8sZ8b0z+gY6wdFX/0wyC62NyLL4+cR3hoBUJhCNzV6i4s1BOw5rP1VKTry
tQqztr4Tw1TdwVlm8ZpU0OSzwgUAgtkODTYWGfyXHNs87bZTNWc3gx0NmFUCxZ6rq6qbPBL8uX5h
HWRXItLtYHvwVUcgtpG686+AzPq32Ddtmp2aHHK99PGjG2r/nGfF+ITWL4QDYVBPOos139ZWMlTH
3lIN+I45vomI33rEkRicE974Z4xby3mctXeEW03sRayWTyzepma7KGs5JbKckRPOSO7x9e5VT7xg
gT/A7IZMLpd2vwTnNGPXWo35nSoHwKDKdm7jBmMvh2wBeX2JV1ebfa2nJmnIanDJXgyH5i6B/Xpc
r+eTbiZ5RY4AqhfmTMecCITbojAGwbM9Yr2OlvRL3IPIzSbUuxutJnDZdF4ku6GXuLcLTUT8HEVn
I4fuWccNqSDSMye+TwzvgN5oDAwBPrNuhKMPZWIWO8zdKWpnJ1L3oyNotrrcIYOSwSnJYxlhB6p0
b1Eix9dLEE3njgcjsAd7vAGT/1k0WfRZdo7dbLzOUx/JLE0/CdptUiqt9giTyIKlbzhquP1SHtJu
6XjbdRx7yExe3OGUGz8RC0Ab0Ev/1W6y8Naea7556XpoAiu0s+Myjt6y19q2m8d6jj5CBobOatIw
bS9Vpwa5FXVop0g7xug1s+LikYlPp+58jWDx5ARwjTeL7xdkq+VSiSvbR++PuUjWQoFvJnFh9XNz
5Rt7mR+1SnY0P+SFOKkfHNrID7YpKNmYRPDxfmESkl/2uuwqshOs9KPXOl72Zvt8xbdAgIW31yPO
ZyaHBNEu/rWUE6u5Y5MUmRguuGVt4uoDU7N7fFPx8krZO71g660/52aynyM8409SJe0FmOUnVQfz
vnJUdQ5U126DwYBTaaYHv1xeOQC/ke/1lvf+azCMwx/gOKkgXIIxN503vAYRkeN+EJZ3Spb70a2s
Kz4ccCWa9KEaaMw3Z/EMy9hWFQhocGtBTx2y8qTZ9d073ljM24Hxrdq0GtPaU+gPel8t9nKfsiCH
MduMXmVt3luC/3RPf9c9AaZgJvk/d083X8f/em108VP39OcPfZ9xyn8wsbPDH/D939cjAdNKGiWX
UGgftuNPeQDrfsQLGfEzy2RLsi5V/tlGueL/grlY9x8/rBRc0G8OKVxMUYUHHet9AvrDfkQabDFC
JM3ZQGjJtkWdeLcOz6qbpRz/TcDk+2th62a1R+WCxnfd//3wWqYTtAGhrM8BqJYbhvzw5jjgnmeu
wBUyxb8jfv26T1yxdjScYDlZ93M0/MLv0CuroQVNiB1kxaGPgixliOkLLMsJImLdxyhhnCmUT9jR
7Kcf7oO/3wutbxbNBuzakE8P28Avb1ZZopuaDp3oorFTVmXV+fiuDLFOcsHPHC/Rc2yLv3vLv8qn
11flajmYNNa+/NcVas9iRo9hgICzktNdUab9FxD3ELuilXGU/NtUNTxRAMYEL8fdizL4V4BbLixc
KJ2OTikJsZfBqied0x6uROjA44+N//r7yyp/6foZyXuC+D8bATYXF7zizzfR3EmxJPFkTkMzqWIz
+DE8qWVRAv3J6AIQnHnw34QluRUBzcMDysr6uW7bgMmlXyw1LsMueIDzYQ8bbTyGVAhMuys5RdPH
2Q7/5i7wgv/m7wUtw1KbyUfEl/2Xv7dGhZHkVT+wQoDTTz4QWIfLLikpvpJmFaeqRI4XjODnkgdE
7xGmWCfzwwpnP9kCMe9F1oXOGbWI95Y4nWbJ6JfcS1R8sPJWZuOE3TO9MMKGOI/IWN5UuHAJNC1W
kORgd8jkLZ1hC5ltONatN8kbSwewKAeUQ5etNU8P78EOcRaBqVq0abw/QuOAl/D1Mhnc48rOLzUz
vDsYqSjqshCr1Ak2mPUC7CGKH5S2NbdcnCsHrU03WwkGPYzp8it36YTmSmaY+FGCRca9n+p5vKpF
Cn6RXnjcGIp90JvrQaBnMqyRzACGs9Bi3kWF0iHceEVKd24j29fCOf9JVpuMaUl7c8ydYL5VbSOC
tVYCfh6xN9HeW6jJCPkTBFaZmLiAtJ8eLMTUT15P5Gu2ZADPIs+uoX9H0yvmKDwGPjPWjivLEHhw
Ne8UWe1INHQHyi2qs/gZiyRAuiEcAZayrbl5p4DF2pVPA+j1hyVU0fOoCOTwLUhsBFVGe4Ww2Tmg
zofIFU0WY9vOxMQLvN+raZ5gKkidbByus2LqvpT5Ogt2Pd4sOZBtd+xGAO1beJlFehEFcVad18wR
Zse+zcB53yPSeknNGD2HLefpri8GeL0Vyg5/QzHjvjVdCGUuafnyK6Ieo1lHz21JFCRh8Bl3xlTg
OXLRl2MFWhNUGDtPd/Qi8NYMUVwECdhd+4q5Dn1s0sCrPZhB8yFF4BzOAwFI7WbEBP7AeiEqN+FK
EXy//u7UU1AOobtPiyDYRSEz/a2qI3Hz/m/6mI6+YofNubGkJ4v3ep8GvdmNSRQdBtVxA6fr18OH
rt6eui6P40ukzKLFwDgOWOOmMIJxgC7O2fQICQbsvoCAbnrld3jVwqqwp0c0T0LjYGym2BxK9tgr
zYAfqDGdi/Mo+4AMGwZzYN66DvLKcRZDTgBhAn7soW1rr9ykjcckvU4ZVF/ZSzQjk8XmbWZLEZEG
3TC7G1FcjS8dlz89doDpjp2NTm2zoKEDlQC9jp1LtrE843GduydiKdP9tE6Z4pr0TwK/typV03l0
FL7PkIG9FzboOs14iqN5uuyTZnry0VW/k2L52K35xvUKH8phKj92wla7Np39DcJhiUU67R/GVKHc
7RHVferdInK5v7qRNLwomy4NsXIn1pMJOgWB+nAjGvbqeki+qI5j06+y4KLOUv+mFXXEfmRxZ1LJ
x4oPfLK6Bg9asgbnLf2XKEtXdLg1JNmOmzvCCtFPNeg20xHtGwTxs1N3fb2TlvsB15+1zbR6q2UA
+oTkbvek6GrItwnWyAn9jiWeCzhRKWk6hhCtYXrgMce9bBNekZ18K+YpvcClRowGAF720fOKhMhX
awtwN8+Y6eEdb756Zm5aV7avM1ayEgrJ+DY1YfKcez4HJml5OCFE/pIz8lnI/yJrJRYdvOuATI2w
jQQRo2QY7XiMNk++R1RIhhac9aubHIgpCD00iouIXpaulZ8qbVnLeUkxwJ6dSiO63IKAnQ6OlrQT
7NCdP/Alev5e18VFyT7zimTA5A5dagrhMXoK0lQ9l71+m6tpPf0z+YxPkN0SnoEbBouc817Lpoue
2P40WKhZtoxCcCBEY/AIXrcIdpkZz54zAL5wRgVvJ5XBJds3HR6i2q5vp8EmLHJBSlilYbtrpg6V
o6kIn6NnVswzStczm8qJ65s6sNw/Sunw71ueWPqDlxKt/UcUjhnkWNXGzWGBo1TivS4GFJFdYV0h
GRy4dBUmvqX3ko9zEDJ5c2tUrakjYGgRZhpIuBY0YXH3isWYWqQlgfTKGRH1FtLwsaqIpJWMhpzD
wi0TTfJQN59nSIk31jTzWKjwXe+s0u++wH+Krrx3vG7hL5xDauBO6RJBSvdkrbfSQLLeLkkbeeMg
tIYY5Nuc6Tnt97Ox+Wv8nozPbuSjwSAccQ5WsJcxW67U9gwTQ0I8+Eqsn5wkAmHQZkRQsNUDIGT0
aU4N56AhegKwh+eH7FhLi11ywyvnPEwYi6PEvCO1h++SN0JvDmae443mhZ14cd+WOefAfz8Cg3SA
iIhZiHeBqwTkdT/WISTSdnSvxmEQjGA9El50b3VfaqfgySEd5is8WRU5SCXPxy7zOKerd5rkTEYg
E+LeC6gYZlqU459/lqxX3KVKcyqJ2Fp5qgGDjktVgvs1M/FTvaH2rUJCD+RSoj21Gc4T2zHM4LOu
JSggZyt01LyOYMLI3vNWsHBWrajm0axgz1oTlvqA46pETN36PciyTZkmil39GAoTBKRrumD4iy4H
3qO8+RFEsffqp5KDddbMpRFjT9j1yyFfk1dk8jQGCFs5N4lCcbGXdZyLgXwsG0tctENqfeu1io7p
MKIR4G+mysksIobsiWENgTSaJ7mKevnkaID25JxOwCx14ELATKZsvaIKYwvu5pnH+tCG+GkqzVH1
GK+fKOHyfEzDyr0tOz5GSyq6ht5ehBY7DxNGti9DMsufpcWumYjBmdLy0Xcya3hk47LugrM/N8Nl
EUbsiYs2Wta1aaLm7DAXIAHkhzykWk6O07ppRtBClBcL0X32voiGp5ftCHgk/nTdU1fvK+tgVT0U
73tsEne3gFPnPf9RTIDZd5f50l7z8asHdAXpuVj34pMVZRdWz8jVrFtzd92fJzab9HndqZfD6PE+
2LXX69ZdsH535y7estC9T0KOdAdPLjzZBLTsurfX6wa/WXf5ybrVJwKaBT9lCDQvg7EBQm+/6VcN
AMor7xCuuoDoXSLQK9Ps+AaO4ELqbzXbJjBst9GErID7msJglRpEfStuvYqhnUGH4JPRS94s0gRq
4/hxWuUK+SpcQOMCoo7Qc3cVNeApq+/5tHkur5IHnnzV0X2XQYBm2YYoI5KovB4Kwq0cLtWtWKUT
gEeHV73KKRqDw3RLlBwF5KSO5Sq78M2dgwqDyq/eM0EW37x3iYaDpDsDZBABF2aqCmMxPFn58tVT
PsICMrITqEaeM6YoZ0TZUGhbBootT+BuM+P04QRJBScEzytOwz5vLgdlYz9wcERed0XJTVqlnDaZ
r7kjF7Pa6+OpBOw9F2Oebc0aTfD7NmrtOn5q+0P6KJamDBbWXe2vbT9S+JzYVqc9td570W8miMR6
LXx//zp/6X7goa8pCyyUBeqjX1XbkJD7IW96jK1M1ljBIP19Ukz/y407ydUTvrYu78fh71/3L60/
r0uai+dDwEb26f/SddGSl07eTO1pykv/rbfALRJ6ShjWSBQ86OSqnh98P10dvWatcn//6gjQfr26
cCXoivmC80e8Jyb8MOhgkM/0RPrNCe4UwAHk9PZTuJ66OB847fuk5b9Fq2lL1srbdhmZ/mdi97/0
wzNc+uHT+osy8bqp+7f6Z1GifP+ZH/XM4Pv5BLmDSOtE6PgvPTMSBvIcuI9RL9PRM5X7LkpEJCFo
8PkuvY/y1uHW94Gd+w+H2B0MgjZiBZ8m8t/RPbgOA8gf7y5uauFLXAjM7JBMrhrHn8ZoLbwQO2b9
ehu0DMtBSFRgWQD5e1sOpGI+BcQN1gBAErqzNTLvOrEpUkoQB1+6GCIiJXOFAo78QNqOdFGwP7AR
+p8XbTO3qbPQ3bhVO1810H7Kl2xx1VXTLeJLzs1KaT8U07Dhpg/mdW1pnGNm+c0HmJmBfe5UZMwF
cC49Xmu6r30KNZxFJ3waeKh+cd1ie9jKIe4RdFlXgodnttFtmIDFqBd7B7Pik2H3zl4lhUTCqTSz
ew3lV2ZtQClmJiiHKMSAsMdJD+rE9dPsuoQ7f8a0F5wsPeizaSqU0Vhep3ujrKOdD/ausaOXsZ6c
Y2qVPSAreir+Kmh1LxOPdIoOB5Ie4X1pJLE2r8g4KUHOyLjfDU2ZY1olPQFps1xVzrRNusOEE8PI
2PDJc5XFMiCWWJXRbr50d1075v7lKAPvM1eEwPU/ldTLqqomam9VWAc6mYp9ruWmdZGQtUcdtmm5
tyd7vCa5uMzccmXooKSpDwAPKyO3o5umvXPKcWw2agIr2ZohuMRMT7DYskUbLm0M9Wkx5CzlIsoe
25xlBfzRXBJplWc+LGxEIOE7XD4I2l1r41Iyji0fuo7cTnBd1vSFPXybf4ugtn2bY4GD88auO6+S
jxT58sCKZk0BgD8ffGxHEtkoAiJzNeJwuvDBB3KhdBGncKqG/JzBMnL2uizuWYXrvcjY98ZpMd6u
ymHWlVnObQnMaTdzHpLpKeVFmBfNPknEcliyrDgWTXors3Z66P3BzSCUlfYui/A3bkvVJxdhyCJ9
6zpc7a2dh/EJ1zsUmNKZvXM1CX1gI9K9NXZbfrZ7JR0MS50Pe0mtZvkwDkGOMS9lHoCy76Jz+nHj
OkmJPyvL5cmth09p7pp+uzSud2dxBT1kE23yKdGuuExytzoAXraOxnEB9/Jy16AK2qNc5HRfN71c
2V3sgV0ZB2BPQrSthS2Ky5WZCfoG3AJ7ab8+m1EgnOjjnBVmX7pXBB0sF+xNYdcwsdgVA7sk7cAD
FkAghzK58VNkRLvB9a+IviJpdCriT2zxogNpogYdiOPuC4XOdZBB+4ERxY1XB979emffAm0QOzQ8
QH6VvF5yJCCs2aiWnJaqLYNUxRVoxbdGzuK28YrkY9JmRNcpl7RDU5Snjvp2M2d+csxzUxyJvqJU
UW33xR4Jl2h9HT0mrgUjgqzdK9rT58UWt7VD5R8AR7wqFuPhnFLoZPJufPEUqfObvJhGUJmO/Vp5
M771gVxUpvWlcB582x0wu3fONysIwdkx3koPxZL356EvP/uhG8GYjsnEsoYZCXBhfPexdcYp3QID
bT674Zw8AdtLBDAQ7f0BPY7pBWhkfkdrnWEMEM5Iwi9dJIHzowAqWUzgjcM8z/fkbdLI10l4migD
mXLV8MMGH8wUja7kRh/67FJG6fCEZxaSD9fniUryntsa4KI9X0VEhm+9Io5OFlndIe4IFVyE2iLp
MHLL8Mvk1+ldVIbZycRN/QU1WrQrBcvKTQu63t/PjSs2s5Dn2M8f+kqHtMSgNgvu7kdpNW2Fq3W2
sUM78XbsYRcJlEXz5EEzDgKVMWdhjYhh3PnUlAljzHQAXj5KN9+RPee9erR8O0e2y0OD1G3rBnp8
AWKHn47K6douW7RJJpg+W1MNU9V2+m8JYDSMkGrZ02t0x8m1nY828ODbRSIgM1O43M211xxkmfR3
NiCsy5gi+pEZ3VJsscQW6tA0XbLvGiXeiGfQO3camoccb0kPPjUFN54P1sbF4PkNOpY41aYOXh12
+BY6eI00hSNnm/azoc1LGGHUDSd/OCJUCkLjX9tqQUTuWQ6uVWl/SBSEBEa16UUT6ZZ1K4Csnj0B
VzZK56/ZrPtHD6JsvlV2nO46MZfoEiS8wHgiLlZK/KKLnudhS3DFV0T+KJcR/aM7sZtrELz51nKU
viL/drwvA2uPET66ppz0sg2o4jQ+O75VXKdCqp1E4fSp7Iz9lHdlex204fwoRtnh9ffT6MGNJsR9
IfQBJpUZ7vLYJdA+zcStNm3xUuFDf0nCWt+BT4uf2yLOLoeJOM4U+soHqd15n4omP87glPYxXe1G
0METYMy7xWSOrbc/1+Vi6IWD4YPrCgahmdvVOwuTO0N4t9mjiBJ3CqKLsw9QJF3Uo4VmsSrG+dJD
7VcwvcN0EDauw3Xsx4/uBAfNM0CagRLjRIYzvFzITPqf2YAIZp5xnd0lPQoGP2dYNi9edxLuwoM+
rJHibbqkyw6AGvyrAHLRUxwY5rSWp0F7JTHSol04TleDavQBHAqhoO8V33/W2X+3ziY46rfF8c3X
P/RbV/xcHf/5Q/+sjhH9OhInnbf6R5nTrr/ve3UsViMgNbMf4sn5ye3nUBw7q9svgBXFOpy15ffi
WPw7xTBA8F+K4RAbHBFSDmolhzv11/VayeSTvUVqrpxqiUyKChY9CneR46p8rq9ImnZnGCoEDaag
B1blUbGKkLwQOVK3CpPKKkSjVPPnX+tVuGQzYrua3tVM/Spsst81TrajoUIv2fDRXSVQOlzVUGYV
RkV9mN3Yq1iqeNdNEXNk71uS7LYgsZ2bfhVYkR6jDsKEFQouUTPnQ4gVvWuyyFYvWHuN48Wa2Dps
plW+JdRI2rhILUKCwiZ6KLEVPmi7B9eD9Ksj6pyZKnIwX3nLAyoz/bDGBx8w26C7Ygq/t0anv1jn
TrAmnYL5AXJ6N3XxZGcghJ4GlnFvQVCpU9Y1MZughTgZBrzdnR/46YuqigE9fpO3Oycx9iFKGb4F
nkofcOHleyNcw3dV1NOVTkae8qr7wBiY0RAFKNxul4pyK5x2ear7odgKOf1RTBM8VscUHAKWya5U
VqO0rluv+0TKPSWA4jP8UBZ5dROOJj1Yfbpc6Arn8ial5t+VJgzW9BqwvXlsZXd21OUnq0xuoULm
hyCfCpIePBh75EyexNhQTqT1cFVbMgM7XvnhpidI+5GTcTgUyDq3PcK7Wzry7sQQvL4OlBivOBDn
E0Zp5w2yV3MBmLl/ZA9dThyDVrGv7Rb6t07t8FxxJF2TfCMOSgbWjtTd+t7qhfPYz27/SmpJ+Q1n
o3iyzZDtfBqg26rzrBsnCwgiRjvHtUJcick54sgNq4+OzsxBhm29qzmrYWIVRK4JzyJsQk9oYrvu
FiAH6VNTP20jx2Rqk3PjsJMBJ/WZoAKUwEpLVEbW4hCgzuio2LtUF/c1GzMk7ZHqyfCslk0lGpCY
JP6B8XXfjG3Cy/f4WQJX2htXy2Q71EzgLHthK9kl02GSVjTtDcXvVbuQiVQmbXjiEVp+zeskvxMt
cIWsSJbbAk5Iyww8tj6HyN+rTZx0Mtqo0QcezyxquKwzP+D8StOLjL5yQw56jken9D6CUxUvesqn
Kz8qBCuAjmVowJ4a+bEy99pKlldV0qywrGiny9bLkqcIqMttCLuMtik5GhOgfRZdj66V3rDwnB40
iFngHkpZB8icFTlHKSHzO7/rgwKdXW0x7g99HtJ5Hp9tKNxnb+bhvCG1gA0JFQBdLmCQ6pljpKWu
AUdVJ0rsEeoyqbVacc3+DToEZCoUYMh095p57G2VVMmtTl175yvf+VSiiCaiDDLxSxenAcvtcJgf
Eb05ybatS2u/5DI9UV9WF8OCVg3nXzDGW2Mpzxxq0F7krjvEKFheXVQ3FiyS50DWgG+wkMXt1lUq
5iTJoLUsVfOlXE3V1KjVdO0sQcVTvvAy5qazsZ4T07GNziXzPkYGyUTEpGQAStKZsg9Mdxfw+mE7
3dulkC+6i+thm9APtOpQ+g0Gi2vkSuHE9sdJKjABByqTpIq2yTj7mAsmMXTiMe5me/Y/JEHV9g/9
6lsgiYJU2fpiad/NyH1I+EO7c5m5jY/63a3sJvSLNUEzpRi9DxUZTSrYhy105oM1DH3+ZWbMIYsj
wiKteXCh1fpPHfB3dYCDVOd3Q7Kbr+bty89VwJ8/8n1GJnnUM1h1IkFFgQmHB/r3KsBGZvV9KGbz
3CeePKBP8+SaP/2v576DwI1JFibekDHae0nwHZL5T3EVfM0/oZn//N8/wkGwwP9SB6B/Xl8GmReS
Euglv9jw096dTK1b5zqIu+B5Hl2PbklayHCXUiBJqhS7kra5AO6h5KaRCrb+AvJ/9CGIIZJRbBXF
YH/00qW4aTA/4BIgvoBwnFZxbOCLn/EOuOZjX1R61ycz50lLpu02MiGPw7bPYcb6Kev/YZzlw+B0
zWttYnO76CieEMPXa/+/aMx3Cj7SIQNrfwp0DnlVFwb/LHr0ox/xJ27alAfaNkmIaNtZszPduTOe
1EM6wXA8Iaxbht1U5OKPfICatIH8XHxR4Itus8Qz1WYcq+k2jumzNmxPeO9VW0E6zAlJCM7NrF1G
K3Jg4MR3lf/X6Yg2uCB4eQaY6Kn5nFg1fvuqmicAlPyBRGPGi0UEhqrYDdlh29xHbEkflrwwt6oE
B5Ozi9wRMkpxH3cNVqVRB6fVxqq2udssCaroHvhmOBR0HK4mwebaKewPfdv2wdJCdRRNr06x9Fgl
V7EN7/sI1qVIDoEmpVns0J7oWiBNDKcbJ1iqWm5pAa2z28lmoFlOFGkWue+GdV3ss7C0Sg7btnQ7
5wG3I89sZqns37wsNtNNoYwbxXsKFh1BsoF9z3KRAeRmcHBkJVuP4KCYOclsHejKJXsrr+sdpn6M
CPABI2E0rJcVss3mJLpRxpe2Bnq9U25n1hsnWE4LUCbwglM+Ajmq/LE0F30/DK24kXOV9w75VV1n
Rg7cYrTHTn5MGGjayyuH61zrL/2o+gqkbrEsZXz/nwPvf0XJXUNYf3/gjf91eqtamEb6689i3vef
/C7mfXc3UgRy4tmcoP888wL7Hx6ucRtGBpqUNbju/x+B9EuM61ErBmvfBMjgX0ega0M/8PjnK2GA
Ub5w/p1W6C8bPVorh62Fux6pIT3Yz1sBqNgTbFVuv2IdjDsLIyvbT55/uCj/zTn7F7Xw+iLIhKH0
8j6ROv38In1jrJaY6+UEgk9tpqBbdmlggi06uX7/+5fi0fDjlgOdZ8BZthKQXBEI+DI/v1RTUYKh
jltOk8lghZQZk1Mb5rpcB18l2cqnSmrSYBd28Dimm795+b9cTrgz5NFjp5CSD+3X5wnZRJjUfRsM
XT0+2VXwEsLK+/07XB9JP+9geQmPLRPCWRqJX3ewWlvzIGKpTp4cnybPeWYK3WwHGyupWNTX378Y
SeN/fTkkqCEtu4sWPRLciD+qr51EAeJj9nmC96ouQL3KdguftLooPKrP0rgf3HhUuNwS1QuGgGhu
NgprC67UQvPMo1VksGUnVPV4y4ozUSgRWpjGRJDoMd82GwrMvN7YSrbrtDHaaLroM5h+5w87H48U
oD20x5A1sO6F/Tx3EUvyORoqvOZwE1M1MI9MC2c3iHl6hiuj2YgnY7JBxq2ZZqmoQpBVJi/oTRqc
fRpMadJ4t15fFw++xxLMuESZDAl4ssHUEmVfFGNZHBReHG8VLi7LmQr6Gu6/OThV9c0Nyocmcz+z
YLnvsXOyYgmri1ZMnxIQp7xEDl7B43dWRDci5FjUEcwOUNBaIgXJx69M3dU5yNPbdiYZMovYcrh2
NexpQf2biZAfyJh+fMEz7TmwZHyRp1kPCyRYU6YMabxW9DSR/bubZZ6DZ1bJU+8TtwdRYisik+yC
Bv3GNMbmBA843udiSq/ZxmwH2AUiRrJ06cFxLvaMQPt5rcWT6EyNTVZb1gTRkwoQDqQUX1s7JCm3
FXlOmGUrWeTUk9b+BxfN10taGH1bN5LfE5JE/dTIgo2RzoYTVSQjA60JRrbJZ72MK6XRmWCmsWtV
HPD1cItUCmNVg14nH2uJYXOwD4B7xDPgC7Tghk2VlWb28DpkgqS9rZjllbUEyRP6wWVfZ43cxLAi
dynCTfwumYzOi4WoI45Tfd8uDD0R51whhXRegSz2Ty4xPieI+fJaTo5/qmruBQw92WHo6+lYV85r
yqifdWNG3EoeONPJ7bLoXmAkPlpOq6+XxGruhnLe2fhSr9m/t4h721IcoLWo18b3aKwh+jLOmLzs
qCN3uAQIWWziJfXvMpzCcewgcYr7QIJiTWC5FikGMu9lMsmFW8VrnTnet3PxgR0agxKTW+hSanMJ
ba/YZCmiEDNgWbLiUR5tBysXPsXyNJPBcvbaTl3OgDAQZiZec1vNPDe4o1k6bywiPO6dWM1vHQik
bcmX5sokuYVC1LePzhQRYVDSJ5Kcgd4JOmewU0LxaknhECkQAT3eNvZEjiJ60YvJCuPXsOjrbRwm
0TGJ4/FyYu2BjwmRoQ8p/MjsIOa7j5nIdgVTonhgFOIVDMD9crxY7FRerYasQ5z70XNDkBGDkgwR
TZC+4UR/iSTG+qTvxUOGm/ZkG+cTMZpXVlgmj3BIMAsGXGkSYS6QjCF4jQu9WVwy7+LRFGSASGLQ
lvza6hTRLhiqd6RTf8mSkMzJVBTzJowTc44xD+6lJe5Jwjn0GPhOuYUotMEdfFwKfm0S++qDBh2D
ua4brV2rdHMYoKS+daYkCS1t/T2CTdUmzhNK32hbywLTRh2Y7m6wWueNczs8Z9XokJyUMltZBwwp
0j0ii912uYnLoge6HLfzh0aG5RUH0nLGTEBdbHsojXAjI9S2kMLFzbZsY+zpIr1imH9MeQCAFmBh
CagDiVlZyfqmq8JzaewPRQXq2Y4ltmeomK4O2YCwcd7FhRVeJ3HxNUYdigOy2weD7b4Nwm3pBxxz
2zKfjDYe2rMdR4J/m83MVSJflme/svUJN1mxa8Zl/NgwGmT5p3llAUl13pY+XyDSdKZ1+2uVL3JU
gsH84t4Th+7Dt0RrIFGOd5vGKx3EiWm/98GO8j3xpy80DHgiVc1ovwMpBBT12Us9vK4R0FymU+Wa
nju5dAScHgjPaLqWwL0qkb4rROeLYUYWWifAgD5pH8FnXFFJjzeAz13FXk4USBg8ld0kj4RnVwAb
3Jlgo5m0euA2e9ba6QlSTnPZIBw7eTipb/1MFqjLk+RT6O2rJJuP5Zxy+U06fZCcXDsb7w6jxrl8
ckK4qnDkYEJbfWE/usrf+6TRv/Rg+z9Nxk9vfO0vL13t7MD5EPGat1rfDLL9f+yd2ZbcxrVtf+X8
ADQQ6PGKBLKtvmXxBaMoUujbQKD7+jNRFH0lXls6fteDpWG7sioTCUTs2HutuQbSwHLuPKzcRzgP
PRgXbjI2z9/qQhqMRvtiDxBdntgfp9OYm6wZHdhf50JMCAew0Cil+l5X/NPV+NuuhtiqxL82611/
m7Nfmz9X+B8v+9HZ0LdZheXYpk/dvtX5/6ryhY7GB/wnQRm4j1xgKP+q8k2XF1HGw9nb+hB0Rv5V
5ZviF5P2ITMRwYzC2IxgPzU2/qrRYf9Ul+q+z5/HGGjZTFGAAP7kaeuQhqxTUudXqFyz5d1CmgBD
z3IHK9JBpteszhMb2XLM8J1W2mkDBdn9jnNIfWwmoocxuC5feyjFtHn11t7NdAfXy1w77jeeUvTk
zAD6tTvWbCuoJZDlTov1CAx29VTCzmUYTPtL0gzYohZih+2Ig2qe+rd6pg3u/diokRxsdMB9uzya
NVnKO2caB/2NfPYyW7YlHn1unzZ4lM4ZkIDd7LlsMSPD/5Xp32oXc3qFb7drvcfUQAkMRG1DRfKU
Ew5EOQrDuiI0AESsiDx69aX+mnXusCqMCaNnVDupV4R2ZyIr4CLo3a+pJvu927XLnW2UNXCEZcp5
qbNo6+e2Brx8/XFX/fMA/u0DCNnnLx9AhO7p/+ze+6bMfpLg8WXx0h/HbPsXa6P44S7cjtUfT9rv
R20PMR2SVWbUhK2jfdvAob93G03nF1rQuB9tj2kdL+P5/H3KaJq/8KMCSR8k0O+avv/iIeT4+dNZ
ipYnBgGfNiPMQt10t27kHwSe7qYSwWueH4FWb7p8fwvzWCXCntAYeyYmw9jqDcnkbkr+I/lU1gkz
hk9K2gqdZmdMZC7tzXWuiqixm6RjmNUI8lBbzJp6oGPY+Qr+DK9onFoneMvihj3XOg2WYiS2GNSp
5DyapzET1CFTTsuL5xQCNDNQPAkwft7qzffV6itiV8KQN5dWLbwrkVIsfPcI+ltadVMnjhOohrbe
wYAW2EeYOraXmDE+h4Ip053RYbVRzCAwELaANYNBevNDQpzlS5WJ+aHPDRw0RUUdYbaz298mRl00
RN/0jXd2fFd+lZ4uyB7erH0irbUd4RV4/1oLydlCkKcilnnTILf+ZlozjKQ/6sIUT9s6+O4a83zX
NJo6mmNqPq8T7oraxGQmTR0dGklT4iYxOj4/hOL4JXdKfjUW/U2Ihn0GSRIKsK95n3EFagtsfIb+
4o0q+sPh0fNjHzrkCpfX+5JsdgGV8AY4kfNuJ5JF73QzQbURA1AExuAwOaNJy6e2Cv6mV5jtG74y
Prv/4dVQk27eOBYBl3XqwpwrcDd4YyyCfsrm6zzOxpPZ+Pj8N8sMzPntepJlt7lQ5gq/Ifc1/8v3
L7TU4TWGcElwNqjtG/5wa/CVSvnJWRrUihPgZkEvmCN2SOxCkd3jLuUjNEvObwEQzz89WWJzskvF
dZlyDfdDOmubt2BBpoUoy8XPRb8RGEW71ZyvvSMtc19Wq0ai47T+lsYISQN9rLFpl9PDsEp7v5Ax
Y+3KGEPkasj83qWlapHP0Gm7VlTGU4054O3Dh9XYFTd6MVsq3iO/5zetscE/EWHz3tLtJmJuOt+l
VE00F4aRu8HoJd+sbw6uGX3YszxLKOu6dF3E8cB3uPk0A99JPG4MPHdqh68uydFJpA+tuEmnjocQ
IgZfcIP5G7CCn2zbWN7ibamJ2cPk7hMNGI3coqh8eCyvGmgS1tFl1HbScqROiJFM3ne2KnwiFQwt
nIakIhPlTAcxiIWSX2ccDElUk23BprjdJ7hIcaluhhrPJMKusonU8ITkl6HCyXALIa518VwelnH0
o3YzqJEUGL983MIf/pWlkNSv28O+iYTeYgdL24Q0Ve0mg/b8nPAoAHqgIZ8yC98b2KMJ9tk8TkPT
YmdqS28zp26m3u9q+49HQmFhOkC14uJ9+A9oXZsn9sbubXWxAHV2W3FwVI54sgAuvWg5tt6gxaDW
BDnEYKhFLg+n0yzIr+giEApqTyPn9IqPo2cWQX8zX+g2wOd50HVuMM3kIZcFcdFk01ri6cN2tegg
OgIaVObJTRv/ampK/2rtiJsNhmzhNzREsGPKITuFUFFXpiZ84RHulNajTY2GZPVDvWzdo2P3+v67
DaybNUxvKUOeuSm4DOaMIGG/ykWlEWRWnjBsybyh1WTFqgy0hg+LnNFD58qPsqXDk4Xe8KHwWZ69
utBQP4uS30OAnXWC70Ic5sCSodOkexrsVnEF8UQ9QHvmh4y06N4KPe6OPsf8A4gp4+mDa+BQMcUA
ojAYPkqfEg4vC0ukCfryai4K7ijNhwgTllAOn2J9Xdtz0riYkMy6KtMzY3EiKvU1OyjLwLI0TnxL
ZRZb7zIzWJpFvHBPQTPlBl+cla+1l6X9rsNkwf9cC/wVahFPuU2CT0jjDkc2U3/uFyGx5Tc1d+lE
+IlDVlcnbjIymp4q8Ag9bYN2w7f4m0+DjNtmQcu8+VEMji9fkwLlZJba3N1Ae59QPWPLy2yRXyx0
fEekpihcPu55y0B2ttMHPjMZt9v9r1xH3Khs9F+oaXF0gpnhT4yT6AYU2pR7pJ9I1jc8WF5YpuZ2
P/qL9HZt5/kvRDXxRX5f0nIpMNPgt+JWsmOvV6cc0ifyTbp1PaIbTdxZDk9XWRacjtXE5TXxfHw8
cdXoWS9TPcxEZnV2n+4/VtamSXHKTanXvYiMoNOXKUmW4tVGNpPBDd1WKTFO2cFKB/vdR0Yd5aqr
7kWqDFx89VeoZv6pb9ttM+j0bXMmmo2IFUxpN9Nqs5Axk+cJ9hqvFcGckiaGh25JlyPLj1lNoUgU
JUSQkI4sdk6z+pcK2yy5Km6MIxRSjl/erzlyCz0rXW9HdEjywlbaU59jmDpbtc5TU2xedKp7urRE
RWf4jicDOYzZ9c7Xpq5emkT0Z8aQSp+CBWUddYjZP2E7IaJr24ikU5dPKEpa0uaVd4dkQo95dkeT
YCo4wp0Qw42tm82FrMNkN6K9fM7cDnf0Usefu8GINKPpmI359q4fXIjc5HtNgapEpU3HYVhOMlXt
xc19ug13sNeaHci/V3hu+5aG115zXP+utcYgr9yHmFGy/rrgvNTYJ0DsxSfU4xWrKjp7KBROuOL2
NsIWmkdoOMZa71ywCUngdFa+gzVYHQWgnhSFY+vtNKsw90VtjH7gktynK3JG7TwtCEd3p2UMjJpm
2H5xyFU++tyW/S6RCuUJIe7+ZTCt9dabB/csc59tLptRTM0aDOZqEs+WGInrQWl5m62Fd3aNmLtX
4DZzUg8Nu5e3+OraGbRB4aoL0dQoRrCbmYHU7Pm9tJr8eXGrZysnX/uq7KR1Dy+WDLFBTt7OYmy8
B8Iw/gbd2f+SegQyyYkgmJWbLOpsNwu9fun3BEijeBq7EeHvQIa816J9tizUVUyg82uvT/Plmuvl
fM0Hr96vCmUZORp6lGTTs++T7VMQZndw4+kzVIKdneXuF5JWlofUXvBuEwu+Nws3D4zB7u8lCQyU
P7UT2XM1/5or40kDjIcMWcprL0vXe0L/7F3jqmrfkLZ9iP2RrrOfWVHSyafOV/Toe4fKKJJV11wP
a8wSRfz2zp7SNkqoG86q6sUZoIh2tP1GngpfWVeNSfQRF62ORtrvGAJpZ85d50UacfVBzorFVKgq
7pD80TH3ztpaiFs2AdBaFsGzCcyKUwkA7z4hDduszfpocCI8oEWhZl3akbgaHz5HwRcms0V7k4ye
Qjo8Pgp5+15llRGS66c/FH3uXTVLOTxj09CulqpFMKx5Lq+bqF2/DGNJEzZmlnvGCt+RwjI0n/It
LgWTMRBR7m/c50aPfdCdTO1Gh0C4Y+d1SYqy9sol1Txvigohuuu+a0WFh3Nz0Qq3ZM7S93Kvudw2
YAMndOHroA56XKQ7Gz7HjsU/CVeGI4eYJNPTWNtf2zSxIoNcxZ1o9XJbrcRpwUnwHvdkwYYoBOZP
VMQR1XVPJZjpdbgUehENzIme4o4VhZW/ryI69OALMsNl3o2DpkppnUuDhqE9lWK6QlRJI7w1Ve4r
FhJEdV042PrDOBWlICio7MEwuh1D8YcsFoiqRF5t3pZVjslXFv9kn+YwDACZtPg7RnLlkzTmlN8g
aTwMTqqxMPWZc/SI2nvRaKp5bHux4QDFEmnYIzQChd5FNC0aULc8Fxk+jpcWWcdpJaky8EFn7AFP
rhHpefzX3EV4jPLheUpmj1vcrBpLO2eMjwD3FaoCnOb7ZnIFLuMmHQf5qoFXvKC+v3aKGn8y1cBj
pQz9kz9Jpw8UZxe0lh3m3lfptEo/VYXjD2etE6uhjqxaPsJMU3UT2iuNyinh4IbAYPAnqlmmZwFT
hsZ7i7uSRT3O86ldWL4XQgIBTUMUOLg5Saj2zigt4owTCWsy2SEjVOYbjgh2XUPlROd5mWeimJhi
u7p0WJW7PT32ldAUuwI8MvYGFntbUYOmfUq1VU+SQsQZLfamDOv2ctY3LNFiTOIJL3W5q7qJspwx
wO/GxP8o1fnZmcnR2eZgb3CANlyO0T/NqZlc4XcdsvwYN37Zh1XTmPPraq1KfrIWOD57q/KpRhrg
G8RiTwWb7x9aDv9mhr0RiP80d+Ud0IwjYZg5KKJkY2ux/eHwPqWOaFZjSI72DJsHDIfE76x8ERsb
Yz1NKDbj9pCZWZpchjZea7pZMr5J6kE8eboSN0y2qCr/+l39m8vCrAQKF2U7A9qfwU21qWIo/FZy
rDVKP5LvZkR1WUNNuvXAdwPmsipU1UpxpI1J+/bXf/3DkfrHWTQXgz/vbP+hBEfQ9edrUi9uQWQd
Wh17KTkKweNbaIZLaMk5X0i62KD6zMkznwo31k5iozDUFrGPlxHjv3FrOctYrIFeDEl6HLYTdNvR
pPztA6Uz1Wg9/+Zy/ZsvEdSSwMKMzxbKy8/Xa/STTDOZJR3reMRWBilFyQ3wxNyuh+vT7WgS4nKa
ZfeO0mp56AZ6FV3KWT5r5v6hQpz0N5fwJwUa9xMmxE0kZFpIPdiG/3wJNRscpaJuIN5eo2z8IAAN
tKReJC0eGXgfoIfJMORXC+rJqR05X9QTiKKDIKks20nZbmcwruxfvzHz372xzX9KxBNeb9rGf35j
LtAc5vddemwdbDGUmpy9SDickGnNVEWmrB+xHnrWaWk2lsJM47g4j5YxAkEaCTr+wAvhGeG0jHSA
ulgMHGO1jENUYq2U79nGOSpjcumQ49LrgfLDk62Rj05p6vazuiaCefj6/VDKKA260rp1AeoFZ18a
bxiiMV/nu62Oe89qgqfqVXrQD2235QT015fD+FkHwffkGq7lkIZBC9H/GcyWCq3LltHVDmZqswYa
zQr+x1PbUaeeefcs/P4VJLBRe6yNjREzVylvayEq+nH2Ha5WYsLm3dmrBisfmRnLq2Xwzxm/ZhJ9
tIdMY3N4T31OlwYGZJIdG8Cv1Q5Z85hEydj1x3XZsGy2gegdjfjCHM3jQPD148P+04n++070tqz/
xSjooxMdvhfN8P7nYRBS1X/1oX06yjSft2fGZNMyNv3qD5nrZnaxMInrBhqlP0u+Pqzg4PAsyAo6
EEDW+h9uF/sXn7WBQZFufMfj/zfDIMv9s0hqkydtaXhspBD7uZ1/FkkxwGylM7vG1YpVJ1kPmUyW
Ac2LoQfVIq+1waLVVKHPDEaPXO2AJvn6RvfMQRGSiaMcW+0KzaaKlk6r9gkMGeb/q7xukvoIl1id
vW5yQ+LXnEujau2xq3FL0zRGdJB5m3W5ch5HzhwATYB600hG6yDargmqDfbiYCvmCLeKvUFLljjV
MTaB5yJA533jXrOTY5Gl1w7kpLPhAx5Pu/h+WrvbWTbhtsZuPnRx7GRrBh7el51bOmdhMQVXhR+m
SfdV0agNVd7KXTX2+a436+WaTCvg90SZc+Ji9ONwfi2lFlFaiT1dqPWAG4C1JzEOKF3rV38Z80i2
hLSspRWR/3zbF4sVsVoTdm0M9ELdilaEDcbarGDoiArvJ1fK4kzg+cdFquzBhTcUVkKsNFENfzc1
y+YXbccj9uLbfvF1ND/FCs4kE+TX+Kyjemvi2bNN+ru4ZScU9YTYl/LMaew6FdR+1KUPvl5N0UCC
gF+pY2ttGhRifIMFmdEOo7IeGrHOOpwzu06XF3sYl92IgzjCujmEA7bQsFxUsuttzWHkrr5UEoHV
PKNwItP80sLt2ZlYxpvV3WtZ2e5tIP0hCQVakLH5Bp3tHP3YPw8IUnZeQQxRtsbay2LSYOBIaePj
xNVqqnneG1bio3SplpNBFfME1xyfkvDGEIQwkOlZ2HDzNc4Ns24Rq04Cr+2Bv1EO/nF6SZEv8s/t
3FqXTsPlWsfVzrDNLlTgtwOTQw2gDpfBOceWEs9EkXdPjXRevHm9yo3JDRJ8v3ut5lgLHDI9uG31
vtr557wbrEPexD2d74m0XmQN587wv1l0bcNh9O2Qe2ITFQTOxC3h9ck9WHrkIQmMXQ4/JXnKA+0O
se4sWeqBGOwTKETxebFWgcZBXmat+LIu1hzNwLWiPGPuatc0Tde1RrBTci/gdOpCN2mtY7riZbbI
Nt/RvezCQvSfNDkgfnNJW8KvORLzs3QHRCRW1Ji+tXfQPe9jM3/uEXJeQ0ys9qb3JfGlfp4Tt9vZ
raM9kQYHt1s5qRW6ZZY9VGPh7Wrp6LQd0uVAskP/hFWLwCeXqMoVZWAo5XotQSXvMdtP8NVSZ79y
8AltojuieiZhYDA0nSyBfkUjX1QRu11KHAOJwelgIq5xc+ckOMbuUOOMRyY2RJSPxoWjiQo1mvLP
CgHEXnmxGRq0N3ZO4k+hPRGtq9sNhY6d688kUOjBoAmHJ7db90PaujtfAVTAK1w/Fpq5ELWr9LOg
HWIH1DYp8wutSCOn9SayYitnp0r03iaUtz1vVV25iAj5Qe2qhlF2aArnhubPlwzxBtYxToNjh/1G
sa2H7sr1bJlkHN20zEFk6L/Ncephjm7s8+bfC3JneCQP70RN7Jw9OOCB1dsPDoDLiAlPE6WkWATr
VDqhBegQcZz/K4b0h4yRFtOBu5Kg60DPM3FYMu1bZa3Lvuyx0Q/uVTbx89KtD8Cdtv5EXe/dROt3
iNzacNmIQalreoGwsveuwbWdeHSRkW0d3ZGKoiwYlU+eGnZC95bIyBoiK8jJ3umJ018vhrtXlfHu
dxtvijBY0NvSfoyNNNlVrh+phUh1HjWc2923UdKiI1EsvrH7HHFTCX0BIgKBXKUxRiQwwy4aCuT5
fuUdYbndNqXx2XHkVZ5Y+Una84s3SZzmYCV25WI6hJFk9ZPvj68l/oYQ4Oo3UPzYmGMkj1NSPhlC
XVxr6G9azzhnDapKu2lK5joO7sv+rkyB7hF05O3IGv6t75WOnpIAXXtVzcGycNLFGLSibhrKKyZR
/cGaew+ZKvZ6sogCaaaf/QWk3mIRYV/W4rI6CHNGY+n2g1fS4/H4i/W6PtEszu4kzuNcsAnNWjyj
w0fbRO57ue+VbQd6ZT9u07DQGbrssnTylPRYrmCdaAAjFHz/lO0FS4nzVhbzpylW6ugu7tdGGYzX
kjLdK2OYDnM9a3vGRjRXqtG/HUpYpYmL2dGytjc+XbcdxK0B1ueuItYlXxvcKNl+7jKgqMhATyLV
XhUpXkEHl8PMWnRmpVInb1x71pqsx9MXO0fW3+yc0gE/JBqrHJkc6EPJ/ICEZgBnWU17n9Bu2uPo
B+hvteKQuPnrNGY2QkvvaRnkRRYds2ct+c3UWvdc1mW8tZrWwGodsbcbl+huq9LPXss4rbHYyVdW
1T2BCk04eQuewy+w+erh2QJjgYiThlvn18eZmR7h1/OAiXV6gYZVuZtR3JF5GXTcfZV3C8jPJ53a
TZl08JAhObaleeyMJhvFzm0dI342FedHhJPL0kuMZrZsWL0LJJ/tlOEhNWL7wbQq2j9vzUhsbH3u
zVG6/i5vNgRWUOdlpqUk6Lb92vf/CD3+b5Almjd0CP5zeX1L1vufyurvL/hd3vGR7bhhlNhQ7A2w
hPLj/8k7iINEck9r5oex7IeZTPyC4MKgR0FeJP/auEw/5B3eL5sBnBOdCcHO3cji/4W8Q/ys7nB9
X3hI89EY4gL4/wBL8aQlY1rb9gn+UEsaWb4WDynazTP+83EHfkO++gjC91RQ615Mc3z2SqCkbMzz
s12ju7CcXL5CWZGvCVy1v3Em/Nwp4t0ZOh+fN2iYjvNzn8FXhA+KybdO+Wg173Zq4d3W0/qqtmfa
Dh0mooPf6lQTbVNYf9N2oT1Gs+CPjSJvo05xbuZUhAHkQ37zx+YZTiWUJyrrCHmJP1VdzHhvUpl/
Xfh944ROa7tXmBBqh8vkuJfZ8rNngfzi87zW61dXSSYV7bqY56TEfFc4qjwMZa+KCCajc+9SRS27
mU74KZ6q4Uq0ZrunVraCtVcbur1inQYwW92mxgIK2BUsE7pH8zUAtuSGSq2YXj0QkV1gDg41de4Y
b4htEfoy0Q7oKsAoh4AaoVBSD2ktawYVZNIi+zS9Yg8xxE9JlEmZnWWW/qoh0Y2g2Dypee1LhjId
e7DrtPVNb9Gf09Ktods35nhc6HbsCuzXQU5jHpWbO40dKAuKjzatUyJ75uVTnW+oWg2bx5U95RR9
/TK8elO8+fL1kqY+CuN5hC/i0e42i2U/paVDDpmRMccyUBJjSuoetinKPcRakkhzjGhvJXm4tEtd
vQ89ppHRpPCT70e49vh/eZRgzXvJjBS1c6B7M8h8EqpJo3pwJ3XyPb9MQrRJw8OcKco8YU4gfTKH
/FKmwrFHbN+AyiWwHcarEWdM84J1QKcwSTJjCggMUgGTbouvNdesI3WgoQWlRWd8su1Pbr54xJU4
9V1R9zNpM51ByxyPJfUUASdBos9ijyuh3/fDZCMHMrTDanjQiFNj3Bd6Bl5hHEOeVP+E67N6WKFi
A3xuVH5ecy8PPXtw3wFHt8e10tfIL9vhuGRkX+0HOrxgXXMMyTu2/JlCntPrgYw3AZbGm8++J+IX
Usxo0k8pm1Dp2uk3a9LHW9Eg/Q+y2q2+0UgC4wxx1eQ4lNXVpvjvCD0eV9sMHLd38pBn7xG+MeBm
9T12MY8x/T2KvsrmNujcuhl3MYqjZJfPMa4UD47A1zqn7wWWoM8Pht5MX1EbVAJWMWFaadCiY9Sv
IYf12TtWirI9+jUtplspiT1f1WqSg2bm46cNrU6rChzN+wrzUu1iX809T0WnDb/WscrLsPeHDh39
wK4dDaqvtYhw6OUaVHi9oJN0BxGpkY7z42KSB3/EroE4U4vrbeRe91US9gp4+Gf0Neg9cRzYnOIX
u2ZMOhX6cWXOylYw1Fd9OmUtfgOzeZcN3c2tpcmtPuvNCVlL8QAKbVsMGX9jgs3q23xV7o2hms4H
NuDz1/rtsxHJaT+SyyYmRpwy3lqPlnwdMifH6J+NvHsOPuuxa+b1mDVTy6TOBkwLhwPBkD0yyUsn
HuRIMufVAqXP6oueU0le51lv6zd+jJwGoHnbvKOZ4PjH2H6FwM1STheA62Qx0oyGfLMoFdowQtY3
1pdSmhoZrMVkriCu5tiIS5LVLEss77ZSzNLO3pjp/KsAXU4TA2gbFTIW43UaP9XJXGYy0PBlvJPw
V3Hr9Ku8NP3q3HRS8I4ZATXafgImlW+cgPbQwZy4RWIFmtxpMgMevchnppAJbfam4cHKKNNve7sE
VIV8r7FDD4HDCVE5RgTcBGl1VcH3BwnIO+DehVZxQhbijTdWB2WBPr4dq7CWvfuZcdu0wJLoidsr
kxVXU4MqVg8YnXo93Rh3emsgTd2kzoJe3nPyJog93TolzD+jYpLNFymGZ3OenNPIMNk+gOWe7pVT
mmWoFVY8HjyUFTg9iBZn1t7Q+bHsPN4LpQNGMseY8akGpSWlnn8yUDE4lILK/pX8G4eesCnSfTNB
yTMagsxLYc9XFoD8C7iX9Eq5K0wRasvyNHdeS3br3IuLCd/v5DOBBfogY+2pYJ9Z+cj+Elp+B5sV
mq9rwDyS2EjQPRKLtQxuvRzqySTQjjiUvMeOBkfKTmyLtCkWfEkK9Os/fdn/iw/XZLpEPfOfC8fX
b3L4n5esT7KfgsN/f+UPgbD7i4u+d6sFiftm6MIv/VFB4qpFS+fR4Geo9d2m+6OCxL0LipbCxfWd
DUbEiOZHBen+IvC1Mkra+ra04Pz/poJ0vJ9LSKpXylAmndSyTNZ+nrkkizWVdZ6kJ1kh/iA2ke2i
Rjl/MZGQheSBMhEqUNU+SKEFS5Ugps/mDPybmI5FChQ7imPlsiv6/SMblYYesvRfyAIsDwxlN9uU
8jezC7ZGcB9DsZuL1D7JGE3fXuUqRlKhwZXEGWuzDgNLccLRJ1AUtd987GLrXDNPp3ZZkh6bpJc8
A9mj6zjaW6KekzPcnl5Id4tpVQL1eF6HkR7YRNRaNmpkk7FQ3idTI85DQ1pAgIdxa1RqZGliUiKJ
GW3dFS9hpN/rLkzCRrvP4jaXYYor/tibiD/WaamDWZr6K+ey8ZKb+vKEi4qojF6mG+HH6QJ/3T45
bR4ZGZXDaJ+85L3jbvFY6bRUj0lq01g0Z+K8Jf83GjRxgXP43BSNzSl0GK89a0FGUw47DRRamLDY
8jxn1vBYgC24w+CPh9QydVAzDlJFikHFJy49bQVMHfuAa0Y0FO0oAmfpypD3XEBMGGBONlgfDY0u
aTybr6oo2qPI0isXqP5BqPSWts04hBSpVhm6WMZY9yaL3Ilkta4GgprRXNXwOD0EfEFcDUcfZdqz
JZc8DwAuikgbDXq8+WKC3pa1zfdhq6vVM45Drr+R/QmRgs8SFfHwEteLfmZ/fl7oWxNooNefNwPI
WdBSYwrgpaFdYMSjeUloc5I8SAsFTDi69F5QwHQ3ZU0ng6tcpS7gwca5TZR07goTt5mWuuNb3MfG
PZOBPLITZ75a1vbbYJgJzatldaK4y5K7lSSM80z+R587KGwAVF2VToGlTTgEyddafC/M4VMim3pH
vVacUsA6yYUefTnezz4xOO/07OVnfeoUwaajuHeq1r5Q3ZqPBXzVkN1TXbFkd85uGCsu2dRW/TUi
jM8T0uIbrTW0yJj0b8T/fHanqWEcYNcdditLBSXtvVvkXUKGVb94b4jX1NOqkaeRA9qOHJyFardW
SlVH3VJ2vo+dBoZSWU/T5zRZGz0UJAq1kdQ6GsXFRmxd+ZYj20VvlW2AJTwvK61iCHpXbQcGYDeL
Jb4fW+NussXbKv03vSdrSDf9qHf1imrOyTAaWm7a9YcRDMdBx+D5iqDxCeHBN91QMZuyW7ZRj9n/
aJdMim/TktICB0G2y1PHOCasOQ/8Bo4jpkxvJH0qpvvTaRZ1hUEPrva8U4mcjGvpyzU5eDHaWNpC
7VsFu0g99DjWeEuEsWoqvhtV3UBFLdprqusRixzJwUr3D4tlQpNH7NDdG5TlROvFAuYPCKP8Uph6
Dm5DQjEKKPPsa0kvLnLNJj2lkGKjrgWn6riaFgrEOK84sxc7GNYLfhuNuYhMDwVOULy/hra3Y6R4
vr5M+3qj6VIzFZ8wxAMYzrvpgnV5b9V4kDe5u0LRbsHV6FFmockv0GYUI/174KCkEuEvxI9MlKi5
hg3IjQP1I/x0USXX02gjnFH51gHEwXyyB6+/nvVBQ/IZpqq8UJMkIVk/6B6ypPGiWTOrfd5enGX+
ZBCjHDa9NE7zGq+RzU9dSltvrkVpchywLW0mIqPpDCICaH67p8IZPVaqvrs3/d58wrJCFU7rOkxt
ARRx4Qx8iMkAoOldFsXbuomnYCri57bEFtc0fsbBmVP/qnRmDO73e8OG3T+v4025JstvKkWBkhKu
sGeKZpW0YVtFbSp/JVGSgFM3hTqVOltBZ+gEslZLuWsYhFxlpfrMxuLsaaOOx3qFNBdsk/uVvMFp
ohlfZcOvSOLNMnLhxV3hZ/b3YyIeEyLsjqZW4avS3RYHvJcfgF5WQUoqpkRoHwg22Ag39oLBg5AZ
A2bLSV9cwakEg7QzMSUhKE2/OAMnXXZsD7SjblDHCR/7mZtFs1E+xM6Kr1Mm7mFqfUq0uM9+w+em
NtUbXGq4UtZuEqTw+qbRnTpfADXLEzJd9dm868EnaM1sIE3jEb1O2yS7yXTUrgVi0h3uMp8ZRybO
aOFjKu7uMldVx4iD3CW76eddUrWotDhvXRF5jVVBWempX/0vzDarU2L3Xzsft7Eqpi9VxSxHFwun
J8V2I/r05PUyOaqpNMMq9m5GET8M2EVvzIqJnadG+37CFrLvNXmTLPmD0qV2P6X53cx1PcezDX1f
L28gZ6372SmgqnG2s3UUWtJhLidBpSJTh8060vun+bA8I2qh66G4rg8dhwOH8/CwoLRApNlEBjtn
HxjZzMkdg8WCbhN1/6Jj2PVWEGux366PVab72qdJ0poIM9f11jCzJeg+oDlQiuZClEyiOCGK5Qhz
7dH+OO2uHydfQgusm5ERFreVLczAwDne0L7oq2/Lx+FZV4xxjcbQUvoC/fpqtmp+rRp9PpN/IC5q
O4oT+jtxKq/c2dmJpRjPkAwmlv6y5hqMKQf57UgvKlZMr9Ccd0DgORQKjv6j7isT7QQNAQ+PxrnS
KxnSuIpgikx7tBs0EAylHeTWVJCL1+0nsG5786PnUNUsr0VncoGKBfVKqifJi7XEbeiSegONvJAU
HZVpHbOPvoa+2iqYGiWmgN1tnTYGtHnpW1Wl0QAgjXGwsSifPNV81Pc2osA48JbUA0foKsJcCeE7
k1pXo8/05KhOerqoC4Q+7aR9tGR0uFNFgLLIvxVMaofd/7J3JstxW+nWfZUb/xwONAfd4E4S2SeZ
ZLITqQmCIiX03cFB+/R3gbJdlqrKLv/jmjgclqlMZgIHX7P32pWam2QLZxe5vgd/Y83201lny6yH
1VmMQifV04sXS4LU/ZSxkO9MSVAxaN2Rjjxu0eA4+/ljlNRkLMHxaUp3AXMzbcp931+HywSq+BhG
5ctcambYtXVae2eRntuw5V0mWB4d0arJkpC1JAMu9tTMujQEBhtr1IqzmBycL1RADVpBXHIHsQzM
gDakYOOIFAmibpmo1R/TtTZTOgRZpZ45vOcNVAn0BL7xRbiIfCbX1gv2Uh3dYJ6B/lj5kj3fQHDE
tGIfYwZKOTOsOycubsoG/GXgZDHRZ3Z8XdtDvfWXUeGwDA1RXjM/LHEIXtqPqWJrl/lOlI7c0Jlb
qHyW+SPRgNM7QzEWRtTcjwyI3FMoYmaWiy4IGTul2TqMjMi/LljRB+bkPqulB5yWbtBZ+kKy6qPA
HG39IM1plkGbps6LhYR9CPDdScy3LucA+9/rHGv9VxN2AzagxHjlPE2OyaAZKC6E89yDxCSRXRYu
G5cmYQepdNaPkWLzO5XKuuuMytrYzgDIGYneJhOJv/NHCCM2AXin2e2H89RGw13rQk8AVTMGKXta
aNd1/Doh4WzouiuxNZJKOavaqOWmMXvAvhWBO1aomg38YWdr9rr7bpbmeFUjCz17LFfuayaqdsB5
nn7DktQ++KWeP0eGzriQPZx/rKYoPCZQ+47MyJuty/V60pvIgRaghoCszepgYr7daDPaQcMV9WYi
4Z3aH7K1zQQCmbiKM47motwOzI13uBjLw6hTi9cYLR4QxllbTZcbgnBT2GYSUHha9OcU7eSJQ4KA
5yLmZnH7xdPPyWdl5Hsz+a03WPJhPLMYZ2rTk8ReFS33ukStWCfUKDmqWQooAOJx5tgzmH1iZZKm
c771ilEc9ESWkHXuj9cMM0drO0hRbf/b//8n/T+qX5+Nwr/v/2+y/JWy7UdN1vcf+rX198UvOHm5
9kwM9ZzpPnKt3zVZi3ffoQF0zQ+nPX/0mzd4MegvykwWFybN+m9tv/ULbC6bgTrvbPm5v7U4wq70
43YEQoDl+ibrI94BHtWfE24l4otydIzmKJQGYVPkCBt6BWtIeRebPUB1sH0AeyvK3xnjvHQ67RFn
UYqh/iOmbGQAiKGlKPwk3Gkd/NcHwPb5ySO8L71VTkk8hkzcF3t2ymPMwvqkhtRc+0usFy7DpDgC
eIE4kfmgzvu0vErrRsMMHNcVM9+unnfFxP53mPsgmmOz3hb9IP2XnsAwb08gCOJZ1UycS8OID2gy
bRdDBX0tEzgAA5azpGn7Ue0xl1Za/Nx95G1XsgLWVxNK4Fyh/I9VtNW4x0RARZ1QvhYD2vThnMfI
6dwt6I+5PldtywQkHplCBozfUhHuweOAu90UwOGBUpUQEMhngMzu0+xmHTals2cSrj0gguLz5DE1
FR0a+tD2dTRgfU+lacShob8NQ94O8yaLE5tKE9G+jZ2gZGOdBUUnZ21aOR0t8Ipwcq1gPY3KgJxH
b24EVKe0FnNA9R5hRJBRbcbQYgEqVXP6jltlam3gwUU02es+ghy1ck3RRzszG0N5dgulHfQBYpFO
FsVq9jVrNYCkWqVtXB5iTet3EbBFxC0s0FZWqxPEB0H2YuSDvXX8enoleQOWE17dgF4+Xickh2+h
RmdXhAZYu6oVxQF/aLfLyr5Rq6asiBTu80URMBJCHkNkKspqjUs5umFEVoKQz8e1A2F1LRQDqNSJ
qn07++FFFkPxKSw1Va+yMPdWM4FVN3nqPGZVEV0s3Dq3A93FBSVZ/wLZcVxH6OOPso7HC9dDhaWu
SpiMj+FtblYTuQG1ZgZD17HqwAi1HozEPft+Fj7F9Wjtx9jRbjQ07UhfpEZD4UrrKnTCfKfhVJ7R
JqG5e8LuRxpamDuPjWOU99g+M2OFiDjCl5Q21hjgb3PHoMIlcCjRRDHdUm1BBV6qw8CCbjfkWfRk
1ZV18mcX44JBefCAbhsVIg9lcMMd4OFvxiBYhAGSxOaF7a7cZEiAVxPMj1v2ue5BDvZDCjypTTth
EYcxulcG3uWIOTn5eHQkXX+DSdw8kSBf7YWgc1PpxHcNjlNe2NiVT7Idy10fuvWXgXhWo5F9oHLP
O/JNF5uphio60TJdz9jfL6HTxscSMctDZFjzc4fdsaCkGc23tJL6SZtLRvlNY7nHIR/9rUjrrxDX
wr1h83Al+wOJdeim937mdc+6k+afJhYsn6xBJUsekJd9aoCCkGXDHeZoSu4Q05sb3x3UNqnJqKmI
Tik8BFM4g6ab0i/t4zC24IvKCcs0OCBfuzFSlBazDeWDNaCe3JZhOgKQqtk1VcCluIpRcMe2R9pm
QqjbWmjNtKmGrg6GcIiXz0WRSJFTE2o6Ssp2OFa6X65ZpJtPwtWsGyZij8ks79Nac99Hm3wj6sGF
XI0PkyLErGc0hTIVpwKb8ZWuGIWwYQ/XbhIdfNG619MgiaeruvZ+JtRjbUu9enM6WMj1MFe3aITm
Lw1S+2ZlAAeluB9q8lsi8RjFwg6cJjcFGsxmgrHkR9fogLsXZQP2JjcjAG2gBxjKEAGmozwyCope
ERslX/OBVVnbN1fMa4alRhvXtOvWs8lmj07ZNb3VOAzTlTnS9ovMoVBXCOu440QMChTz8layXcGS
pHvVJUsZbwW1MlDSL27Ovk0wnOOxx+YbF0M67k341XfVsOjNs2iw7nsVel+yoUB13yUdPltvsadS
gU93QgsxqmECe+3AMJx8J0S7P6kFFtEtdvvIKAnsZN1L6zIIfImLp3fC/HJ2ccJNK2p3nKkW3i2G
pcDNCjZcq3oCIKEZZnVuEzR3TCSrQOnjW8Mz785AzgY6NmwD/lL8SSnIIwx1/g432XilKVbYaH69
N1FJ+1ulifekbswrA8oWyR8NS3uiODcNzgluckIzBkqwa9/KsqtYr1gFpfNbrEOcbJZ4PTGOj5Uu
72FWo0ul9w4QjLKzRgS5TdgX7PRk9i+NISuqW5NUEdEO7T7S4nOe9dEWKVmIaE4aUGNs9KG02Vvu
97cUzeZdY0J8jVkUPUQu0FgjlvVxSNFASsLx8mu7gmBnt2VPypge7bVhnHB6FI7aCUyqF67cgkBF
f7hNcDy8NyOSyJVZGzllj/CeIofBO+8Q9BxpMnTOqIppeezitgg1e5ubU3UwQMAHOkqSNZ18cqXJ
yF05ZVntVDd2a9GN6sWU0BBzrypXvZt9Vq3xJW3qLGA6PF/1RPXCLW+H+FZ4wBzLtsrWGBjMYLLG
9psBg3/TMdC8T3XH3vQC23QV0acRCeytyTgI71FetWfEH2o3+Ehwp5bYIDBzlrFJZ5+QDviG2Gpl
rB0GXK2JwIBYDl8kg+7PzTh022jwsvfCc+lwZnJGOPY+x17+VWZJeyB8eXEHZ+DdbP4tZLC1mmxk
xiA+GRZhpliDNDG3JkG4V3OtpW9+6tmcnbG2U3ZJNEwb5pdU5RYW0TTZQl1uDiRv15sOUuXeElW7
dUcqLw0l5y4z4/6UFBW0i3xEOqwMhpE6xskAynK/sdy2fFP2kAS89wdogUbQTbGzH3qLnFL7ehZD
vS9JlMTF65vbyrDfGr2+dB0ZrSWyXsbz844jmv2NpT0b5Eys4hj9XpLNVBg5bU6mV2e3lhdXJy22
bXYzOm/EhdmwaAbuPFBjR6x90RZutbdqsAysnKQEkgAiv53zaBuK/NoqNO3Ob8dhlzudvxdTyhzB
Ki5aVt7ii4y3qtAZMlTAXJx8uvh9Z6xJuMiZfdTVWs2ECgimmSs77kCn9RYZqJpr3WgKYzJnu/ug
hJns5xQ6nW8bX5vQ0Tb0d8UqwbLKBInGDDJfzPPA6i4DDom3pJiwW2pcflWr7R2w2xdHIxrJV6Rq
9XaHIsevu8NYSDLisQqsomT2joWaLnlifxah+/jfXuo/6aXQfi3Rf/++l/qUtG8V9NDyj0q8X3/q
NyWe8wvDINNmifq7i+XXZso3fwGm5NDMsF396Jt+b6YEzRTuFeGhjxPmgjv7vaES5i+sO12c/g4s
D4817N/ao/7QTmFv8W3XhuyFqY6HrvNzeqhp6HGGWsg5sSOSe1kY461tlIt3iiInULK1aSR//4D+
hTd0scL9Q932/QVZLOsLeRiyvcEv9kd1W8ZvjTyksE9kPCGZX8gPM5qaWwdi4T5iinf+89f7cU38
6+sJh88LT7EHAvrH1yOwhfUQGqOTW8XOa+rzAuRRGA+t3f+V7fVH2eDHS/FV811znuqu/nNQDgKd
OOoyQ5yyYsDO5qYSTOIMq8IB6XtWVD5PbpYa5/8gBPZf/JZcSTZXA+4/iMo/GRCHhimMrklxas0U
LYpX40JkpeetC9qs4i/8fcaPPfjHL8oVaNAWOgauoOUe+eN3OGKjYaScCGpbhxfiAKaEGlIdi2Wv
XIaWxNHVcFbGkUpqkvBYn4WxZGej1NECneXHXxgw//nXR1fgOXBCUdu5/+R4JuAjBJsRipM3sKAM
fGxAO13L+Mf/32stwxFmI1AK3Z99vDynCRKfJnGy2gHoitDad/aUGC5T8688w8vn+OO94sBgQ+Ng
w0fzdPsnv2uianKSq06ciFb61ppYQDuz0P7i2/xXnx2HkOH7vBin1E9fps4KF1lTLk5or4jP9Xra
Os9hm2PMC/Hnz+9GY7ndfv6VFle6yaSIj/Dn8Q2GFaOfNcM6pWZCJYeQvDoZoQYsh8RPcE4NOfDC
mbhJEx+zPG6YQ4Sn7fAXb+Ofr2AYkxx7+nKrLukYP17BoWmQ7+pk4jR6yjxaWYkKogkhu9VayxUK
B7vYZJm51PQzrB+e8ty8oIPhBvmt3P/5u/lX38AS9AHCi2+adK8f30yG9w9MHdasFkDIna4j/RzK
DggVfIzN338pB2GObbg8Wsyfryj6JFlJt7FOic3H6/sLJo5+jaPec/gm/vzFfjzqOb6FIK4XxjxP
FtaOP79YHasqb5paO4bTgtDRmLy9lBbcrQ/GXF8uAKI/f0XjxyN4eUlU7S6wd4erWVg/M+XxMjOE
xId11Flr7siroHVrmRXcQT8b74jS5Hu1bIzQLI/wqS+u6mJUKJa1sh7WXuI0KC55/H2cIEpki0Vn
NnERh7GGcTsx4N/++Vu2Px6x/7glbB78LqcpFyKQejRYP0PqydxIxcgy7IgBrtjirpu3VeLgazHa
rFtVOjkhUZDnqazCgMSwydkwb3UuCKdBrE1pvvDSCpAPFPuReqdyVe+jyeBz5ccz95UJui9e6zI1
+pX9Ad1j7SJemxhiV+5gk9ZTfkwy2j24JGNKpjKmdRgWAqJCwsJgVFhHmfIBrphXTLdRkmtyg2MW
sNwca2kQ+2Fj7A3mdgh/ABwO68IHEwDWLAktGt3EcnYklfAaHp80s5jptmk8HespiltmFwlMuTbG
nIPZ1ahfJrYW804LZ985DvVCRCLgTa4naWAiZ9On3rM0b17cGrHXsTCS6c5ADXOrmUqDQ4YpPPls
gERGmDxjaoF3jvz7iXaTa09lzmuWLMgvgb7ndTJ80IlGvTyh+95+JcTFfKvB5+0xsjV30iHu3h6w
ATIEAZ3E+dtjJPVtnjDspY0Hsim5SUfPuxJAowNrhFz2geybKPh3oQVi8gO4pVUmdLMPP76PFP2u
baP5yezt9v07kBEts/9kjLJ9z4rIpEWxwIjNbWgwcJik/9TVCxhACyfr4IektqyKFPzYrPjcBFtu
UGDLU67kSc2IGGUoardYpvsIRTb8KNflyhbgBKcVkeyze4yXwgSqEEOKxYevpyaAtmpyxk2uaxAS
WegZ5yZpuGpQoACIdBaiGropUmz7ypsYeuqh6xzr5bzUerdpd63owU0jWeXNYPNemnmmVO9ORRg0
V3CEab8AP3OOtQJswfQBTAkrnM9rdxI8b1QWMjgxSotrGZg7QAeob4uSvMMyqDFOqY1FMaxQNsEa
y3kur1TJ+iKorWi+njFSEW+dFPZrXzX2qxN3YJzaUvrMqSZDQhOYzf0M1Nddm5EjPpd9Xz54czJd
5w1Ch6YdK2MFkNvwWOPp8piQNHuIUBnzt+TjGAzlXHVrvQ2dB1CPeMfIBsHw4NrpdCawRD8VIq5q
MIY+blTsVUtCKgPIcp4eMh8YN2aAGvGyziRjMVrhkmABelF1S5+bhl3xtbKl+uaJmeWF6XZn37FB
mE5jCi+KSJ96COacg4uNn+RD0Kb62QFl025be3Lextk11i30JCLEdRltdXIrCFbo6mRN+hhD0qqr
zj6SryGA+RB/jizs0G6lUCKxmNw15RSeDBS6zc5rB+elTgrFYrSePxMMUR0xfqFDGwcxfy7zJmOv
aM5BizwEK0Ro90GWDeVnglpdtS77uF1nunR3SzHKNnxsWryTstAYO5GX3VO8bAvPVMvBBOkRBv9d
hxLgUGZNfUhl3G4nu5u+kjgxbABrahds2MVzkvWQMFnVItpnSJo2LfC8TL7CY+b+SAiuDc0iDrpe
GtuClWgKyf0sxljn+LdCOFaZtNjoO25ukYGbLfIx8qnRyUTV8s3XwxWVrrdnF8bKoUx6EqrDkBfC
kh8yDUJg6lW433MWSusZ5hY6yap7rDOnqYO+bLcd2r+gjPW33G2rZyhR5irxDZwYGubcLud9gC8q
LjyVIGnNHO9XjiCduo50vlE3MtMrciTKW3B+9S1jXC5qDXqNep1CMJWaifN+1SLCx0ReKzM9fWeZ
oshUDeoHTsNIgnkOwNoxX/wgQOoKDqB0O+wzXscCfbOsiFiIsfXpV6zB4W2YNiur0MDXlI8gRd0p
lyyHUAMhPLPJIGFai/RV5twAhEvW7S5LFEcQpzGFWV1x2o70UW3L2G7tIEJ96GvBrd8Rb7UXo2CU
ahtZ/VLXXLbL/niR4uJ5fIFhF1HPxayYDKsi5Z3xX1sXn9FcePW3qe7FqiUDigWyq9pNmYrha+Fh
HCfjWbM/MWSFBBj77R50InqbcowS1IdGGn9pe/Wa1jaLfJFETJQnjo/nHA2idp/MrCv2nhkjGZJp
wgwnyTbxMJA7oznzdvLK+pGZdIH73RXDI/rc4s6J6m/k0zyPpjBuSB9Qe85VNw9MX2Iw72rzPVJx
9E6A+nAfdS7fHHc801UMxD7pLu7A3ilOSFCAi+AeHZsQUKzPeQ042+EcD7IORcFegVA9iaaarpsW
IYIzj4m2kkSDooXlW2D8BRXjSSsxXW5GQ+XXBIqIm5kdyU1jiO6uSDzQlCRovYleyzeIWqwvle8Q
g+HUSBzs0EycFRBvcKwgqVAyzYO/Kpqc48IPceYXnjhOQ/8lrLXhflARIfIdTg6JLOpzNjgExss8
RkWZwjJYNaSEnn0xJdcS3eBR8wcgC3Efta9mwqy/ACNE1AghlABytHAl2BvJncGRt8Uy22EONkyT
CTLDKfRAeWk9ABKq931pzfc1Sc5X+tTNF8UsGoZFNLx0uWrQf7WtSI5jMo42fEddI5Q6ZPh5dkZ9
qHd+3LV7ulztKoVh/qgnILgCDZ89CTmaq2f7jovnPPCE/2b0TXvd1XW/G3kQnsq0LfJ1DcYZJadB
exFzuO1Y4BhQk6kstCDq3f4SmT0KnTINGSKTZSFfslFZKLpzmzB1k2MURbVP2gxMaajUBQY6RK2V
ea1c0piBSDSGt/FyV3AgGsPXynRg9PoaXvyohocqRGNurNyZ923nJndtYTSPDI7bJy+HjtGPJHrP
ZMrB94HhIPQ4XsSJqbu26sGFEERYyrteEMyD/GxiKUjqa74WfFS3/UyfQpqmKwObRKEbPKLjoy4H
7dpOFKq7xGqsrcfm28WzW9pb0nLsIajMxG93HdfutzCPx081kN23wQ7d98FRDF11TIlt0OIRgclT
5a7EqEIIA9i3JlnLeJ5waKv6mx2P0W1LIhFPuaRVR4tFQ7WqqrJBmZ5gIxSulEHG0/lGy4d0Y+pO
qNZ+RM0ezbBiQXNXOLjtTijvlHXMtzXh9s/4Y4gacaM5vdFdwn5XIarYmxLMsEL1P2qXGFZVwDO7
NcQekWE+dk9jDOTrV3/mf3k/f8X7EQx7/tDarF/V6/98tzKfX4uv//v/buRXdrl/HISa33/k10Go
YTi/AIPyDdfkEUt/QO/2m6rEFFCAmM55ZF7jbloSr38zlDi/mExI+TmXkZrFivgfg1DcyoxOGY7i
koU2pf8tQwk25h9GE+RTLf0iohcAcfg/mQ381Ia33ZwNnZ/cphmGNT+AjoO4S0aZc+OHtRAXQbfU
7ghnKoGGhD5qQMQHiRNkYV8N47kBwI/RPmsIv1VJxonOVmZJSrQhYmQ6kjrwCBwV2R4fmD7cqrzR
3wu9Huj3WZQkXiCNGJWviSKNp1uFY9/rd5UvKJ7jJj0WnMPfrAiJy4pVh/dFMwGFjUTDHt1MNNxi
ESAtRd6WTcezQ1c/ry0/128AIuOPpPDsuhXmULYtc15LG8uW0B5dXfvikaq5LniAUZ367tmJ++SQ
kDgBS1kkB5eFw+dhse1hE+bMl6UT30nXy2KUouN0S+ZX6K9rcyjkxqr5jdHizgqHYJPXa59j69Sg
l4n6BH1eNDhfEqIqHtG/x+nZ5sZdQ853bxK2W4BzkxEGSe5AOFVuHMer0B/9ftXqKpnuXVupcs03
MT2HE6sRjf11t5rGMLoH4YSTBLYL+hOK2v6QOGF8mocR/CYmXnvniFE/RKXVb3wSN0oSs9PC2Lqw
L1H3J1b9aZJs2qOoSdmuun1x1NqSJ5Fme3UHOWL2brxscDvgEIJLIp0TTG3uGJPNl+KZkKRCudML
ks6G+CrJlRWYmE3Htc85uk70ztpQmYOD1tL4myuR/MZRku0xyXTbIbLouJqkW9MkuJdmxvW8KuFH
4mxR7KwdwE1TBaRDLxrjotn+sCn7wjmGwgU1IqXtvCPjRrCKHOuMYmoG8TRVRQwiYsLVtG1Krb4S
kQ6jVi873a2PpPkMXs0qivwCqBOgQoFjYMavb0XWIJ+ay8QQiGWBFeMBYiSCnbhoxdUQMiWDKE/I
gUckqCEssS5ASlgXihm+q9no3fuCGp2mThv9+imX9IYQSNolHJbabSU52gva5NFt14zEWxLAEcz7
VySBxe9F406YjHI3c9loToV21ZNC3YLhHlmHa15y1ZcqPjlhObxS7zss+dsBqlZdgkQaoym2UdGa
pYQJ5OjxnrmIWcEbFrmxUrQ3RjCQSqb2OkLQbRklyS2RWQgO4qaPcZKSQs2dHXqgdq16StSaVFZC
uuoQhuDVTCh9szY1+o0q5ttc132xuOJLTSKNR78R3TolgO1AstBzr8e5QIrV2vpOgiUGooWThytO
aH2QuggVcs1Nzhpglp78Ux61TGV0B0xn7g3PJpXijrqwiY5Cb+/mUaXzBTv6mzb7JfcU42CSbuk7
7bOqrBYPdhPTr0XdVD2P4RL55UHlfZjZVIN0CWtZ7viPTOTJrVFqz0k03YvGH1GO2g4dBNZnk+mM
HpvD4QPOb1W1/DZo4tHuHO/Kopud7/vM7Ov9kMVGdZDhNK69WsMH2rb69Rym5kXAWES1I/y02KQR
p5nd6eUqm5p0N4+Wd0w1D1OXxwRuvBqNgWkbQETcI7Ukc9oL201uRCGyBL6ritJoTtfmLKyLRjY3
IYJdnK8dPzVPlVP6G8tjPLDRkgWpjwPHeCAzPVnDIDf5njMRpV9k46avqa60R0vm/Qt7/l4CIxCC
e02M/VpLZ2tTGCh1DliiaC3h6rYbB02FPPE/4GcytAU2DiejnhAjewBBjwKiNLE3k3DtGu4TIwgq
WtQQgQkHKkKzIyMKRezRe62R0Ivo+AbCtSq7IFehKuvOQ+0d5g/GFFlPhD58gviJOe072R/dr7l3
vMG90CkY60jBbFZmTOyhD3OABATw38TOIXCuRsiOZdiKc16YmAtRaxXG9SArzH4KGs/OayrruVHj
M0kGALmp25haGgkCtKDvddWuuj4du2sCi43zPBntXZFWKRojnl/RxRj7UEJmEvk0T/vCchUTjgCl
CzJk4NmDdxZeZmw/ioT/1lN/UU9BgF2WI7+vTv+pnrqvun+T5PPrj/5m1PV+wbGEq5b1l/Fdevtr
WeVZv1DR2H8U5f6m1bV/YfUB0JCIHfa+iyj3d70ugeJ43tgKU+8xQmOL+TdAL2St/lhVCYAyuq1T
n7EatQzr5+VGx7i1pO2u9iPy0WHjkz7KIKpEZB+TP7V1SlN0mOxT7+InFo4rE9vyeXDGat3nseet
QSQStRAm1qePyXHlmOU9jp3wM9s55oIgc2tQ37O9r+XCwCWU1T4lWg/dMCs5K4eRR+gaqTChejHK
YuuKCiU+Z0alZUA06GSx0eTNpvETXOxymgYwVdzY43pG3PutLRhPk3MziW2mteImBhRwm8WhWFxQ
vbbRG43heDiBrUAXXeKjtGIzhmrTArNipnptErRZB8qkx+wKyzoOs8cUdwQFvhkZPr7o3Gb+uilC
9ZVXYUQvRQmBJezKFiJjjWGBvzifvse0ALdw6J1gTWAL1AZ7n6APcDfWrBffEr7wvc2ciGcRNryN
MSfh++zYTbPKoMd/qmcg4gH53O0ngUDwUzno2Z2f6eDUxiS+GbqwfGAgWd2oVvbTaWzGyGb8ZQL0
DmPXI2WhyI2Q51hT6as5rr3LmPG+GjaFDOWMMMRgYuGNWTH9cS8MKerPRuR5t2EODJfGVerGOmTC
QgmXD9XW9TBR2mhBx7qobzKj8W9tkqPRQQvf3rd8fltmuT4m1wRVTxwvFHQkQmPcM1FK7LK6J4LA
u2hkMZzB8LHznTybvGLIgEUoSf2AzHOANM+kIidCZezc6iaTDcTZWRQTNrnU4FAHngYUvBPYsky7
3RPCrvidDWtrlUnzhfzw5kWCMPhU6/g0A39ubGehFrTvhlZ4zLhjLB/eMPmXkRIGfpbw703GJ5fR
mpm++SNK3MAmlRNzYwt9lkMczn2sDa8eeQY0wYZ/VdeWG227SeeJP6Zlsg/dRs2HrpvMaZeEnXZl
0tpj98CKRa4HQHUQ+pafqkNsZzaQmAGvKRNMGyGfNRLy4LFdXRnScR5LYxLX8XecOZUrQjkPDxmg
c+eDeh6RGYohXfsViP5BR58+SOkNxmd4PQs/nfBOWOqZsViTkKUskHVYrd42kh/w9bCSmjoyb4LK
zq4PQjsOfNjsSCRsFOFcPs9uGGn3qEdbiuLw2i0KFGML9D2G/h4uGPj8gwiffsfDm99h8VGhu+Xa
XSDyqFdQfM1w5vUFMR8usHl9wc4rFvGHZo6GpwTx41rz4+oaBFEDalTdpQu6PslrE95FahoeGJ14
eHKcMALntiDvywV+X0mJcB07aVEHaAvqNb5vvJ0ZyHwElS30/JL3sJ8gB3TL/LpbT2ocT5qnp4eq
0+315Jd31exdKbSyB2bsLRrMajwOSdptUEjkG6EojaGp7KiptHd75qQB3hc04bwbPTiBU0LhMtXK
PSPGvif7KQJlObD5SO0nQ0pcyh1tG8OV6mbw9DvDssxVLxmfwziK15EAqtnnKE09yNNbOOv4pOzy
pJd1+zWd3DNWp/CFhMwBVFyT35d4Zm9SxrGo3wWEoLztb40utLZNRcUzJOAshTOfk8YjylPoKojj
Nt9OBirxUeOnDOx8uMxkVZOnML9UIdJhjN83cy2v1ZCFkF9idgJWJXdNSJecOhrzRBkON06LBp7i
9ovPabujxfA2CVPaLRDhFHGp3eKuIwp8rqBX4sbWjinRZ6cpx7XcudHnhdKyjgy6w8wlNcP0savm
qpKfCBQe9noRqce0k4oLY9B2kRy/ddLJdxPRHBslAe737Ps/W5mNmxYOpTg4qSgwASMXOnQOABTA
s8I+laSTbX0fKwDjedJ46i4TRw/oQjBqmnvp6tiH9sejKS2YsClbIDbsndnFINaUaEWRhacbr0kU
csImfPIbe9k2FyEY1y4mfNprvpSAE2jAxyR7rgmdgNPSM0hLTG9btMrfVXPP2HwI9U8IQbWN6tkD
VayfzjgpKjiJg6QuK7yLxR9cwyXWbiD2Pbks8vTA8El7iVqwN5JY23GFkDUzjvaYRld+Vnj+Kirt
hj1G0rlBZloVM13Kw7UY0AbbisSY3jSss4W8eUXJi9tao5nbuXRFO7d2syNCWWhHNeLXhrn6k6r1
FoNDy2Av6ZgA65Zc8J3VZZyVjsYqK9ceecvwx7gMxLDV2Q7i248FOFP8m30rNLoJN/1qYbr42hWS
VUJskVSC6npgQ4MK5FjiNrWCdGrs9VIaP1Zx199hvPbeR6IyN7XfeFdNaH7WfKgGSRk9s14nYHcq
9aAV9mMpbI0IlDYLTCtjAWUQ/DBPTfgYSbEbrfRz6HRvntnYu7kSiuA0TDv0vc9TP/lrlUP+dF35
2hSkGPeWfsjwAmykYdZfo9DtARVo1RoGdbrvTdz9gQmmdjM7ocEaBzsk7Wl2KQ3nXEbQm4qZzUGh
TOaZJrMQeJ0sykEe4K7GrczGoy7a9y6NH6ZqTSlFfQFW0lgNVk+QB7Fdaztc1Nn+crjiA1yKmcYL
lADQM/KU28RlmLyaWfagmQ7+lKHRP5PsCRQ98dyv0pB3ZIZ+I1x85cmELBPNfWHLqyMSVsluzHT3
6E/hfFXrHYYbi4zuaK636PKOQwlkAu9JvSEulCYu6q19Ok7Fwerrgz0hqE0d4zGB2nGVc80j24Vn
acjW35mpgsympzvZ5/WxUuO9mFnxGXNcYqlZAtbT+V1RfwbK6qp7+vw+SBDlgmAu4BKw8es3tlMp
EpDaYjt2BIJLzXsLI/OZ8KHwRW9s64Z5FeZYz0aLrriu7LfCLAyGV127qeP/Y+9Mmus2siz8Vzp6
j4oEEkNi0Zs3cyYfB4naIGhRwjxPCfz6/vBouSXaJZV77aiIsiyLwhuAzJv3nvOduLqoiqHECm19
8fJxTV3w2hLlEuFlyio89O14UFWQrFq7srEn0ggYlBvtqVi8o2lMQAvoUO84Suobq/CC2yYozxu+
9DJrSOoS19HU2msI+tyipgrpcmjmnSYKP1kljzqt3GOgo35fjcxF8DEV5bGPFioG7mdvwKOJWYjG
vmaKXrfupnXnpy6J90uxWZvFDTqIECKMfwFN6yu9EKCdOS4qQ9wEY3szZ4zpoo6mA4jYhBlak2Fp
n1v9MLY98/IOy0dxRbUGDdjF8Z91DJOnqU+pASFWT+QtrrB/RaDfOOUHK+3ZziX4PHXp5nVBzgPm
9skj+ZaUnPnWaor0Tfjyz8HvPzj4cdz61cHvz+D85djHD34zadJNRx68aD6l4+Dr+66dvoDzXabb
NtZNtLaLCupbOx06PgRPX0mJcBjV0R/nvkVWrOhpwLonvmE5Sf6dc5+1wEq/E/o5CL84PQoUhUCi
lrPmkhHxXQSMj8KhC4LauADjNtzR+M+3s904Z3k2p1uv6tsNQYbWkfkXCLMSy7rJonumTGA6JOGN
DxPnNnpMNF3MulNQ7AXiGwjzxZoYt2TtuUW0JQvlGFaSWPBuoP+08CNt8uX69Ha0WM/TMcRHgUdh
ZbqJXtM28TEmLfnpdkrTprYz674ramiAlUVksQzx3I9D+0AXnBobfcFmwn75KgzazEo+0in5Kits
kV7QI02YKDJL19nXo2MXK5n0+TGGuXcOsb2+mDxMqStd5+keQ0C8SbICrs/oemd5qOmSgbA8txvA
H13bs3qk5exuQj7O68Y1LE3W1RRsBs3ZiDZzzShtEsV0mAkd2oLqpMxyaudSNOpA++5YCdODxemb
V3lqXhSBzjeJxjIXIm3EorlMoWsV7DrB+JkbptyqAjBDHabjKqbCx16Gux74y8WM4G3nOYbHqAHP
WlByputtr9ppK9TAhgtpYnhrOdmk2Xxfw//ZjFP0xLHVehxzxz3TTOqeC7O0VhFoRYwgsgyuq2ay
xDYro7jx17URmeJiKALGvkWD+6jfxmOpjM9pphFIrGCGGvOuB2BMWV6U7byGZ472yrA77JjYeImZ
kYW69kOi5AAx11JzaB/qcZ9b6DItz9F7Ly8oxmhiezc6h7ppeJ1gF4kNzOwrNbdyWHVh7FwiIhEs
3JRiWyOdOcWim2CBxZOYXhsTUwFjY+Rak/lApxKC1lX5O+g4feMe8xe1UJCrNyayFxTdQkheaMnN
zJKfslmX8QJSbihUk/EOyme+L+pSeeEN3shhGHdwUMF47G3q56Vm5MjnPo6ib8W9MUxMdohfS7Lc
h5RPfIG1QySsOFSsUpCEQl+NMfEuNePboOjXJmCzD0Qg6juQBHOOXqsgWQ4WS4JF3wiZQ5gOcECj
b9E8QmEwnqLUiVNarR71X+fm+io1EVljWak5p4Q1DVqswccCZ1C1ZiUBz53APHgKnCLNr41kssx1
Tov2Zh5Gd4DXQDLWumeCUEDxL4rzCVX2Ac6TscXyKcM1TPXpvqGXAFrNaPSHNM587Ie1Kz/VkW1t
sjAPb+poqm/cOlaUvlW1diPcu3teAJ1m0TrbHELHVjPaPsRIlG7dtimeaJZzOPNQRHCgmch1XUGt
a87gpQRnkSLbUFWeQU+6RTwG9kE7G0IsO5KUyGDkK4e+v0oc2U2kUEYWiRFtR63kFbe1qsK9B1ox
MgfnBgFV+BBklb6oOFQ6lMDh/PxPJ/Q/ctnYVOU/2xAfu5fo+7kyEZTLD3ybKwvCYBzB8Fh8a1j+
MVc2l41QWNiqxGmwzCb0bSOkzYmK3wRQ/scWKBeCgRBoGpH3o49m1vw3Wp8nF8R3ul6h6IdIIQEk
SpsJ9ntrTUnpFZUTKFifDGPEHGqspml3EnsCN5JnqV5010MYVhetY9NTmiZq8djVt9MiQW6w0y6l
n76lBYBMOSZdC9+Bc0tgSyskS6UGU5quJAvGMB/y3LWDkcVuIhdx3fuD8u3HKNA+bB8SCxKoKiMA
1pXIAuPGz22GnKxKFOprC1+lYmfzyF86jPSTNeJHr2dqcIZYx0jOfU/Vwz2IPmHfG0XpWdvKjiwS
J5ORyAU+S1syH6W8FFyWoNVKuBAPrRA6M7kM3bHJbZK9xyy+Rn4d7WvPmiWaSjd4KHKLYRWTLCQb
ZrnJ5t74Dc5Y/KASu8Grm0fJnS6ZdWnMxzM18C4qg/7FNzHkNS05vqt4QZK4giAGvxxoRax99JBW
cZ5wyHJYahjpA1IdRwI8LyxvzgtziarQ11GYDsYZcRRLhC/r43RvQD6bxYZI8GTxBVYoMffgnajf
h0CUXX0wRYg+KEPmOQD9OeI/jJurisEroMdV7lhWPrzZFP4pkX9VIiPBYI7w70vkpy9NXhbdD4vC
2898G4qY/7I9atwFRnoC2SNd+X0q4knoJjZqEtd+q3O50rdFwWFR4ItSGFSw3bwrj9GtIATFoqFM
tCLe31kbfjT2AIZwgPL7KFfgqnq4JN55bpSJaIJISuegFMb9PIoUiLVa/sJswwng+xLcxl0neY+s
fNJnEVqwsN+X4EE/1LR5wuDQJwVU6EFA0FJMiT8V3UDOuQtEOpvrJQkSLfnbZvZvMyiX7+tPF8db
owSwFsDw7ru3GLlZpmVKfFNo+yVlZdOOVLSMbHKHwUOCyf0lZG1CtlHEctPOU/xFG9QNW7dx5Saj
vbyaek7D3aCytayN+rxPy4h2V4I6L8mI/OimhgZKiAC8b73gmLvZuPnuprp9W6v/q+jz2zIuuvZ/
/vsv3wR2MmAzyLS5kd59gqKxK+wUs3+oZ1YRbQM9zw2Sy2NvnB5rSQRAYKae3Bo5CjzkQkvwN5J1
pwRfsu5wMDGMsfRtidJiJYaZsz3SZ3gjKURlf0h3iojuhzzuF8X13NGQzOm4/fw9sJ396XtQIHdR
ZSwe0/eqppb40X7yRh9gFj6ARsywJIdmoq+XfP35ldiC/3wlJaTDOVI5OBF/vN0cut+s4lxpIDjr
AAGQL89V9XnTyfpOOExmfn69dw/R6fbGXoQ/llsc6NFyB353wrTMtihAM3C9MG7uWFFaeILQ2n9+
lb/4/GzEGbgWlGRc+t7u5zcsF9loqENjYVVVfGqV9OND2qqHn1/o5Dn7rl5Y3o+D35aFaVkX/rQo
JKFp+SP34MGaTZJ1vZZq1OeemSa+uClHzYBa2kWwWnbpcRoczGogYDc2w7dj1BfzRe449V0zubSv
Xdwlqwozw9L1lPMhXLI1yOxhpMS9+TiEEIHWzA1tvOPJyAzEDrkI8WDWltyO+NBabvthdOf48PM3
KdW7voBNmUbhxcdpEW6xuI9//NYWtjtkzUYfRoAHqxyt/5kXgrJAN5HuyrRd7C/lV501BlBd6Bjc
vMkhy5egIbPqdmnVEG+UxiNGiEJuarcQH0yEcNcObTPItHn+gSMFXdrRujdxcQHMJUN53UDCebBE
6u8i2PiAmyL9GIWFtUEKNO1hK5nU959YztKD2zkOgF7LAZmA24vdJaI6CZDqhm58QO0zgZWI8y0V
kLlvZake8PMmZ4lBymRh1pwx6U5+jmiwrPM2Dc/sah5uKnKc69Uwe/ZlrrDKDAFsiGqw7LVrIzFz
GUKQQGsCD0pBPT3BtVxnNZ0KxE3GjeNX0+sEGYkJYtRtic2TeyewmWgnLtiJmUbjxvBm+84hROqB
1kr+gbi89GtlRiU8XeGTJO03dIhhLC6FYxHpjx4Glo2XW1iUfT87S6ZEX861797gLAGRp+LCX8k8
Hm96OiS/EfHjvIi63SLswvAVpF+M1FBXBqc72Acx51SvOacC5VW7Zg3uxz9jOl5cl0EVrCxdjN0q
xK+2MkjlElVyuXyedFETDpa+MlDuQW4xc/mMER37Bd6NszDNc2xV1fRoZAjw+a9ivjZ7A5vQtJzT
BPvLOslHuYd5r856BEMvDaCfW2CAbXHWUYqua6+VD6m9g83FHTHQWe5rKV/Kuil3aWQZKKk1IU6L
auwRMyK8vBQIBB5MOsK6DA/j1O+iSN5ZATRA1rbhjJnAtJoM3alVE1mvsuE7b1yzupua7CoOnGjN
nDQFXJWh5wvgBSLO6teNEOeVhQhLhLZNmLoO7wGXXzGK/BQxgz1EXSeOgTlP26RxPxAJhsCtKDaM
TJO1kbj47AAX72TTmJee7kfAXam/KodZr3OBnLtPaoODrAjQKRgRSxTCNTM/0TPKZVYZ+vsUWtJ6
MlTwbFTRxIvRwQ55qb1GjYFDhizrgZtrIIiSbYiwt1C5xSYZY0KbQ9faN21rXDjM5gBrE1SIAWB6
gYopiExoPToGE0KTlcCqcjNj6mGZak1aYJNpo6vX2cGUsTh4JY+LaxB0SGOktojDgydNa46oenLe
uihYa5EUn5vBDj8mJLy9ul47fZRDM57nSg1n6eATsUnK3yU8ECIcsIytmYkMZ73J82VMKbSdbEJe
RSqc15pnKEy8ud6YtZtvcxEy9zNm/WgPothJgUQDFHG1tbMSnvFE8A2j7XhvunVxGWvcKgXKeqSL
/GtS9ES0cSqrz8n8STf4sae94SKIqFuR7oJkmIAaNmN5LSbmY0FFUTDjfyK0xkqRxeZqE4fsHOZM
0guk4GorhtHa8o6bc8+lQzcy0N5YkZjovzFRm/3RvrF4UK+nWNT9Bv64y6kNnMoXUn5G1BNiRt2Y
NJ8jjzE1+RXe0ykfpHA8LImC+gKvY4Tqd6Q6GSj5EHdBuQ3pJG0C7D71qjdJTNKgYI8ZA+SPSSJT
fFvzuEE3g7XHqRj+pqY8G+0avCi4oqeyaxm1IwZ8nY1IkAZns/Y0vMm6ovxys5LQFN/mdU2yupa4
u869Fv/tBFsKlKh00g1OtGrrNwPvHDvSzZK7uXF6aW0RO6AsJlr1ZvYq7BjMpfkZy88IM3HdJWdN
8krS3hf7YegWn4O7xCfSQENPnCbOlmatc2OyMKxnSB17TFIzllY3W/teH5xTqzjIOF2f0U7WnA/4
vrAeRdNXauDhKSa1fYsRCZ71BOZtRW0DXB6p7R5ym3PRNaVxnLgAieDErzEg9LAsOmhNP5ECD6mH
8KHuKDwSseGW9sdGoB5ovMj8KJRD5BvzfW+oyz2O2nlcUS/KC0cLgE0sCmbTy2s4OPauimpNpL3l
rocsIY5DBtG2LPoHbPEA37oO+HU6At6NBQOoAj10GoXDvqmGKdrz8XvpZyDmdXTJgbhGYjo5NEp1
AWMKxKlAP8W09dIPcjwsQI1b1MXKsqNrPVo6n/85sP5HaW0SVzfl6U8OrPFf5G28/dC3EyuSPNvl
tyzqZ2XRffrjxIqOz/VggS9auqWyXqI4fj+xSv9fHEiR/9G2gjwCHfP/ulkkK2OzUEs9qSzLcv/W
QMcz5fvynstLjqwux2KHRvBSjn9XbqvBLUtsdyZn1qkg2HIoMSxAqeGxm2pCNyWN2eDTVBCHAfcs
jB5Z65hfChzcMVyUa1mSE8wKIHeOF5jBtvEcdRtNdL8at8geyoJQWkI51VkddA8BuzDokL5+EbKi
xbNp+IAf28YonixSx26rfGSfGVDXvTpBgVcxovC3J+28FAL65RqtgfMiK6q+1XJ6eOrc0viSanxQ
bHi5/uITAecl5zGq1mv8RtuGhFcV6uQC4n6l9u6AGm6UNuHCq9Do7eu+o0vGKl0aD4btVGgFIsbT
lWJT9yhcV20eE1fsYcu8NhuNTCKNFHz5TJHZygmWj4UgnIOpxxBeqNnj6nWXXhzH822gRuCUZo12
m2TH3+x8Li7YMMgDU7O9cRo7/dgkbbF1zMCmzGNJzAI5PpGrMx1z0OBUmC17V4mO7hYKn/CA1KNw
oYtnPLNss4W3mmJXYF9NY/hf5Dpib3+CZQGl2ENCgte8QdC3wm4s6l1wYkJQTXbWTY0is94ZCEUf
mlrZLz19vxnw1kj+XmgzKfZxwetRLp8yi124ikBOP/gprZrVZHG0DeMlhSWrnMXjLTNOIw2k4+sW
FRNmrq7F2yrxceVbxenRWqnIx8pqNHWR7k4EDOjn+GFPv8TmyfcaVLQHVnXPyW89RTk/Q4ZB6l1W
BWdvkOyIA50uD54SlMrx+qRh7wabA1FG0ATSau34T6pMyahiOonpvjc6gKxq0bv5jW0+WKbD28h7
2ECjVzKagV0qzyQA2ZcKvWa7t8k0oPeo2/nCLxaD+JSbHBJCk1ZuwhwH2/PyoVj1wkLu0hkyOep3
XsAIjjDceiEzJOwWQfUMqBK9ahgMeGidqZEkrRFvb2+Uh8b1OhiyMdi1XSDCs64aMOCHZdK9ot9D
KI/OiFkHug/sGFSz2T5LEsT8EMqGlqQGQ/AfYF/w1+N25NeK3gIRTRZju3Uzan5nrmn+2C6tDE21
DTehpQPkhr2B3LviTQQo924Vyb6Xpyu6Xo/xfjBgRHCa4t6sh8V8lIxh8DQ2aafWzKJx19ujNcx7
ClX7RVCHq7UdapAPoqmea7wpw6p2dHMI48Sx78KErnYqF8tJLOOm3SLGkXJdWzF/fygz3tZE5XcZ
gSv9YC/8z6fTq1R0icMDFsm4WDOQ5MU6lctdZuDgvvYbomwA/rXAZ1t3ySJLc8KP7xGn0YQqs+Ur
Zcy6fCYJHvXrDos58EbQJ1NT8u/+FAPaVH4IOMMoOXynpcENccKBeOQNUWMnIDPsXJgE9dRV9nWe
He5IhG7LPWVawBNDx1D5vuyHxelg5rpHRJnqtfbSbtx0PuUJGq3xKEaFVTOZqmfJnSbXAv694j4t
SKkDFUNCguJEUjlkDDqWUWODshYAUI5wEaZSi08LI+RF4k/+E18mDi5JsXVMoonZ1oml09l9G+xQ
P+r7gbt4n4wq3yEqWvIHQofavWs/Jwaabfw2PBaZn+l75Rr52rMQOa2sBl/Bilm8cQlqxeDd5Wkp
4eBhHFp3hNXJjeMXuL75yJg/aI76hxE21ecaGoDcmkWp5JaRBMJCq0WMG4aQqdDV8vlOOgpwqHus
IH2NN82z8vFmNB17C+rX4jTZyXFl1YGJXZkW3JnUC5s3U1G0btgxUFVVxTEbMISguSOuDNNdZD36
5ZKyTjn9xfZyeR40XXxIBmW+Zo43P6mw194OXHJyWTdu/EWCUnzoHWc6q/LixFGBrhIbj01iNE+c
7dsNeqcOlSGBMHvAnQnnWCO7NDnM8nu62AmFjrgIxfwFpxRqXgkT+ULBC0FFlIC1WOVzIJ9BprQQ
pCkc11DITA6qTXrFsMDZOOO4VJC6o/CLg9m7dMKa8T/5Do7jRyjJFEdWxF01MrhOq2uaUEczRx2w
pVXJyB5zYGteZqfoGE6/iM6Jk+kGcmXmU8JMnVZXIzN0cvbInymGhtWERJriFE5jFsVHGY6gNrtT
eM0ApeWySjGiPAa4/J+IxWzus9G+jZyhPoKFCVdj2JqcUk3vvgArvwKh2qmbGq3aAUQ9p5owEh9D
a9QXNik7c2i5H/oleIcALdSgzliUPs8Hw9PD0BChiQvgoCufuRAhPgBRyhWBRJEDgoSMn3FJ+8HC
34k7wDDlVlvYYADgmKs2AWC9QlsRVVviPAsyooNo/BRUOs/WeOIJFxKnoCGQ3oQOGaadbSmyy7XS
onuwilQ9xxbaFLZCMov6BLdPznHybHCJkl2PSAI12/sFgOj+urMIP2pUfVXRne5W5qgrF5J20F0i
qEo2A03J+8k37AtAHeZdarrd1wHI8KfpFLekT9FLuOeIYepIXIcnkhbrqm4+EmcQ3OHmDjbpkuBE
Kagvhw7YS8bsevBcCLitNG6apnO37SkGaiImM+tGfVkvAlNCuq27JO6GZ8x5wSbESXTrV75zQ28A
lGl6CpvC4FFde0aQXkFSsQrid4RxR9Cms/HsftzycXmrwXb1edXmxSc60AjZyuox6CsBqKR56tgS
t9GSgtUm4tkkgD4hgerSmBz744hpEWFKOjW40FtzGxiYPNuQI5yk+XDVe81B9bR8Ug/WRyQQGMMb
qTQWwqizeYfES1iRTYBhWFl9x+ZnXGPKJ6MJ+X8+qvJgZeaHILG9VZi5qP4sDum0kDh76yzbmAwi
WQtR7EWaY10o/WBehNBknLts4Tv0TwQcWFYl71Rou7fKb7r7soHkgXUVXwgScTAgsyZ/m/Syskmd
VdWHj64g2axA+guVl7SzkKYGyah5fh8nYH5xOJCLZmGA3Ggrwy9WiSX+ssNfsZraKLrNdSN34HKm
B7FkrU0tqWtkDLFAIfK7YgUaDrGG6rvpcv9OdoLEtqKHl9JZdnWB6rU+Rg6JC0BjyHnrT5Fv0ZL+
1i85cHHscpAL3DNk4VCHUzq44pQch73sKeojGiZk4zJzgoke6iF8HFDG4inWyKLqVp67SySdJgIL
CX9EaFLv8j0QjDriSc2FD/zL613iMJaAu+GUdVctsXd2vCTggYBAK+XlGTpGCLuVzxsfAFPfo/X1
dq2ug4QGi4mUMmnjDZBYaO4BflXdmMcocIuWyLLI3sxTSCinPdk0aCLiWfQS+TBaFukP/IzGGACQ
eO2x3rwmS1AErU4iI07pEdESJFF5Xn3wGx82yFJaIZdtkJESPTGfUijoELt4YoimSIohBmOi+qux
Mq1NMBFNh0Jo2KRLrEW6BFzMJIjIR/a39KorMolkPSfx4zbpYrluUweZZq5D95iBl19S/vxmNXTE
xqlitH9LTUuEOx9gMA+QoBZMXTO9Ia7zPhwyfUmQXrtFZekTE9Kq4K6lDLiysoqguGKS4UcvH+DH
z5LmLYbJ5xCv93EORjjgeRjt6rSfSGFznOu6ILqMRlltYAx2+nNZZt2FNutpr4pY35pO1z5EY35e
j/VFpWa9qX2rvslB/n8mxZdeSVc35whXgn0TqicKtXFHS2YzeI19R8sqw984pGm6I/A5zM7JShjN
XezPcHVHu6mSNbOCMlnlljsfeymq33SaEyXGkpcNcHiQScmCnLBCIhpO+8bIP084i24Nf5pvDNr7
8TasYqf/TXUVDempwNTbxL0dWPvcYHE7I+xrX+PHOpZm9qGSmY4uIHB4waUsxEs3+tWVRma0ihX3
wlk6xgTXzMmUkhSdRN7RhzwgPsQ5v2rGVZMWwS2InnrnMJ2HirZ2qvHDHKFot2WjQu82tKr6lt3v
rMvZQcdfzDTez73AtjlMWAmjYKJso8T88WAc+iNenZC61gPPcjZKTqJOHFkP8+S1r35j/nKi934k
hWtZmmg1mR0Lm1Lh3eALze6ESqMtDwUA4EtMSNVzy8L8QqAurlir7D9HGXTS63BQvTxrmKeCnCEF
M8qvEifJWPl4sLf0Ou3mJm8G8zoHhFOdNzAin4YI9tiQYsZY2XMRULblbvsqQiF9DvR2N99bEGzI
uNEpGTx9Xz13VeK8lM4wdvf4mZx2N3cmhrN1AYfQ/jRznkByrDQHtjBwJLV+yFkE4juDT08yMAXZ
8cotU3xV81DcS1DTS+Zsy59nmFlhkANGfhlyNjKWtVNwwKLZdzcbbd/ufIJ1wYSFoGsn/mBDfG9l
uvsmMqGZtaYqn09n4dytf4WVfT98ZPDouAhwF2SFoDnz7ktPqZCZNojy4ND15aQZJ5wNekR44VtL
7d8O0pe/6Pup4OlCPiZNRe9DWu/vLtVwgiNNrzxkETMYmhOAwBjJ8P3w7Nkvbaw4W4el5hAys8v+
Yoz/56sz0AUS7Cqb4BWQwz/e2xWiGI+8qPLQJJX14I4j3ex6Qe4VEKNKslTcldt5HAKMMefY9l2L
7C/G7+aPlE5YIMgHbEsoH36k9P/03kc8YYhQGxI1TpC+YQxxUwPYsB4A+HBsRvzAmx/sqbzoQsh/
K9EUPQe/IvQydAfafBvR/qPH+aUeR9k/Zb98eMGbiY/lR/4Ly+LyY990evBfWCQdmvZvknUmv79L
ckz4L29ImBPf5ZsaB12fsEj3YH3lUYMW+0dv03bwPHPKIYITAi+rrvl31Dg/rqdMALi935KMAS1Y
PGY/3uSAUuqe5cS9y4cM/xH7a3/XgGJz4d7V7aef39Q/PlGni8HAgWYDAdvl7b5bvENH2xnYNhtg
EUf/wi6thwnh8dMbYe205IXCs1/8AUrj/+PSOLDRSi4y//cPc2ykJqxT076bfbplhY87dTtMo6e3
lH/mg1QwuoCtNLTciDmmR/Lzy/+4Ty7v3LNsWtRAqkFxLwaDHxrIlozDgiGUvMvIn6BEM6hR1qLr
2XricrmcXto9P7+m9eMS8vtFuVVstJ4g9t6LROBbBX1Y+dadYxUsGxL3tZW7dDVRe/lPVYeKwo5J
n2ft7tlKoq7vXt2F85sRbEE3ivnavqJrpw8t/rdgO88suq5aQJfgD4V5MSyRqZt4XgyUbWWyAWvo
ZvIXWpdFFfF/u8Db2zg13hkPmIum9MfPTo1K0r6ILAht0DHTPqNxly09OdWyymVkYVzolPHczz89
hgd/vqrP4+GhrbX4549XpZHoJdppzLvEHMyHwqAfVntF9FUkur6DnqKPjg2E1PFQNa2miC70z6//
5wfTo9CRyoPtxH3z/lkZfB80ZKoJKzZc6L3LAzMtrPhw+OV+/m6vOX3C0mSzpWHBBRHS//heg8nr
CiF68478P31kTE4PmqQMWtvBAnIFhWS/DMKtnkMh6DJX3sjDcqKoYj//u0xuHhUphc1qiXqWIMN3
i4RlG6Vfk1p51zMrrOEA4qK/tLqcTm1cpL+SOP3VQ7IIHnku+Z9HYfnjezerRMSGHKy7pu3Uppgi
+sSnzm3vifIiJxYIux890rqOucv9bKZkHJAx4CLDGL7CnlheGO6gjyH9XdwhwsIRzcB+a3bMaqJo
YGpKAhlPmUN423ju43rIdj+/V06I+3ePiGfx/SHWcrD9nYRH382nEvjvvZp88y4IEuYY0O8a4pi4
b3SXV88NGNI1hB3WvYkPMFcE+ZCaQenWwuk7VFNO+RDD0crIEJmhm5qBaF9VI/Tx56/zL1ZB0hxQ
lwrqRo4p755kQ1v9QEiNeQf8gA/k9DGbFQ1yUwQmucnNrypV6/1T5NLroVD1kcIik2dU+OO3m3eh
lYh0au9GOnsXjEecF7hay/9JWtu9AK/bSJeGdxAHVPYA4XFojlAN7uM+paiTxdS9yhJpQCJYAYTB
QxBLxj/2ck+cPqKWXcNdEc/uX8LvpJlOrMWlYQBesDze0GJf/wU2+63C/v77dnknfM80tW0LYeP7
eeSsUt+jFA3vICmhb6oICd0knpHc1DKbugM0WqgJiTckhMQ7jO/X8UDS2c6PGD+sMv5uAWGXkHAr
sYYtcg9vN5wIUUjsepNWZThJmMsOzSUh4YPStRiNx8rAar4RXlk2NEQRAqyZmtLGEZbgyUgWIhVb
wAKnSpYYJVUVd2SnRReqzZNLtCDl9ZDQC94oUm36VWVlxkeT1NEbs5yyzwIgxCaDtBphvZzJY53I
6H2dHDgi590UFZu4Y/8+Z+aakxtLxMJtfSJq6RNdi2QeorG9SKEz8zyjeuqLLBk3MvC8e9+vI8Qa
xDjDb7NohqBXD4FXwd2jiYcKRf0GJbxR9PjbLj3MWLgtpmy9jY8GqAPndU4nl1bYU25XQ3AuUPbB
dBiYZHq07Js7Y8S9iI8GKvMa6m8arfMorKpbLwT4vNa+HQUblYC5JhqebTflHvHokoBXKid/W+cR
xBJKA3/rYc3h1ZWO89L6NmUCacpgru1lIR4qnuY2nvgxjtbgqQOJFlgRWGSvNP0571KlXtqzM5uR
CeJsfgOeoUaFfoaqsL5EvgYTLXwDpFWxJlM3jCNilv3uM4I4l3kHShwakUmz8WUe4qS3m13jxyvc
HJxVhZg/mq2Kz62BwD5FHfAblLaS4x+jQc+3gh3WhvJT7rfOx3LhLINHiV65UfSXsA+SZWwcFhvR
8/WgousKmjOVs8lNb1hzY53UXEGhtUJjZpCoV3avdi1ccNJxWD1Ao4tTvHOKacp5UWR+/uANML/8
tY4yqOmb3MvVYmODUqVcAMb4vSz+aaKzcqo1LD/DjMh0NCaIOICc/OqjEdH45uWmSQGWu2betjPE
UvyQ3Hcs6Q+hFoGlcyFCpLGs9gbceDhV8OyYAcMTD4PsURst39iJVpyj/+nXg+cvI7NlehZP3JVA
5Ew2Uxs/Gi4N06ue/ablm3WRRBFnt0w0hWjUZvRHbq8iZHLfpgNLdmyHdz2h2d16nlz7JWBiQtKR
oF4l6o/VKCdlRQcEM9BGBOROxwfaANQyw2Yd8uwc00wTYZWveUIViZ+Svx6UAC+OE0d5QVkXPPXu
oDbplJcXaZFaD7VYRtVTmdFX6QbWZ5YzmpmZ7efhxjQ7ficEAAGlfKHWv00SUeAwW1Qgv18ai516
RXgWf4ImRHLdwzjyYe3xqmA0+Je+V+rj7+i1k9hqWSOp4dRlgL7u4jRcBIzekoO+fJSnmXSLRbSn
4ODVMtpgfIZoCE05ZacFuiSebutTLZJmLg0QhnQMWEOaOj19mOvT2XhaRvGDOfvbk2igjzluyIz8
gyRAnB51MLA301I9ThafvYnkFDQEz2+C0mhoX+OSmyFZfoVunOYMI2zkBSnA/FMcHiYoQPYZuy3Z
7fUzSGiqXx230/FUKMwphPFznWTui6Wp7zHo8dXWvBhtqeSVMQCjsZhy6KysDXFNbJexdstAXLdN
lpaX3EZ8d7TcKd7Lmo2npdez4LCPIhEU4SWQIKQRwKZJgGE3B+FPOkFgkXDgtjMTcKaEZL7VbcMr
H/iZYdHDTYxSjIYW06nA6ZdSJZ0Zr78dfuQytCaAGXFn5kw2rmIjrQE+AsC1r0ZnYiadO/ZL5CHJ
3rPt8AJRVNLVUkYB0Ra2WvAbkCkuXpweIRN9MNNzPEyUQew80AXHO2WP7Wu2xBFxglAUd/yrH5ps
wFArWNvK5agC2Ajl4ISggGVAnrl809eAobwz3k55IRnIH+OpJ6XeiDJeLVO85sBYkbCh5fY8gfxF
CNgeVV3P35wMnia0DsHjVTWS1nfIo4AzoOmCpluhymZgS8OLFxNAbVy9xV90JgxqPcTeQ5KiXN52
hODucZhzj5w6UiQn8pniVOb9nxaBNJMEt8TQJddZGkN3nOj6EajCA+cul89H5AInVUHWmdVzskRq
nMKnKPfrQx1IvlVoL3AS2cj5HEZKUL+IgycjmvStnkL35RQkkYqFiU82B5EFocMT3zQtr+R0J0JS
MtuLMWYJcEySDrZvQhI7rMP21tcBtENVLl9QUtssTVYZ1Ie8of0Zd7MGm8dxtAXl0VEUWWohgFlj
mN+TYoKoaAmPspjwg5xKOIbYYHyQCtF2XklrAXixzvuIlGN/EVRUVO81k8Pb0ztkJ6JGbpdYd2JY
MPstB955NEhEobv8QFQTmSQs3WI1cqR9QK1sPgCH52vplipthuuavVWMp21zmgV3VJUZKFTUScXh
VORAWCiqE1j7m6bvOcksnxpiQe0j6DWzGUAFLydyeRckz9svVd/xvBaLfooBJY/VPEliP+Usdz2w
Z2Lt2vB/2TuzJrWRJI5/Fce8Q+hCx8NMxNK3j/bYbnvG80JgGgshJIEOrk+/v6oS3RKNPfZUx65i
Y/Wwsbu0C1WSlZXHP/+JOWLeXXRmOSLZOCtyJt3OUPkKBWdizSwaufbFBrbP6100AM0zCKrF4P02
Z1AvhTsHaEwvZ5BEjViJAN6kW/K/VGidmxjqoewiCPzN4mWydvnX9AdYqw9gVDd47MwGTc72ggof
SiVh+7bWvHeVhSZGHlckFCG5UxKvgLTOXu2FAJQtEoH7WoxkkoaVGY/cOFJ3R+GWa21bMkN+60W7
L3Qajd5J/XQYM3oFcRQdf+nKid94lY+K+EYF4GMQr1/Owl0OhlcqBNN9/a9Lbx1TO8rXYp4G5JSL
3XIwBrVq3kmtcLexSHVDxkN9k8Yec5Wat/OByDYw9iDKzigimRDzDySaiWlLZ97KIgmRD5iDy3RA
NqTSqlEO53bubPhshyOUnxN7mremwxZQOfMO2HzGNNFFyMnyRituGJBo9mW2RGmqeYa1tyPzLS0Z
cInOxEwYo2cCwALEkV9LCwiBAulU6JwQdjmSiJdyjpRsbyOSQVxA6RBo9Q5G1HWJIc3CfD26XPWo
rV6kdGlBg1qVHDMblngbCs/d9n2ycwgJoOQP6NAGoxIOQvZd7dYwHG9gZ+id0+K5NYc5vhAUo6Yf
ba/Lap3O3ppUnLObVFBU5gaM+gSNpcA/RRnabsB7nt+VgwonJOzFwSeI4CE7ZwQy+/UYC+pUlveh
8rfJW1ieJ7PeqHcWB/PiegDb8tDLseybOJx/De0C2AgYk6HNRMiYwSY2B3gLpm4OH7EAtWwYf0fK
M8BD2bmfmHyDnKMlP2g22Oy3V71qbl8aqQ9BVbiCpWa23iY30XI5f2M7hWmecWsmN0T222uBVoF/
ZblM34wyeluC7QJ/wbVgaqeDGA3LCwu+ZIallcbLlTD+L+ejkEQkuGMC7crJiGCYnnAj58ikZNkq
WOsA1nwI5xY/T54s+c9VYCIkOduIDOBm6NtwRdGggF1arfFxEuHSyaE/cQjnj5z7UIkWYxkox1QY
Xm3sgKMazFaUMoyc1wOVQrLJyvAPAPLwplt5mYxm2O09THHxNMPH5HYBfnAB6Me+AScz+jTyR1g4
GRiGBlO+XzK8CIh0XmLTMncLaol8GuUy0IKvowAm/M0yMG8lNs/slcW9td/5564tMEOok32Zuhb3
JySSaGsSYq32bmTdrfnmM2k3g3mMcQQ2a1/IzmngAxh1OZ4myf0oAZRP+mqzdZafoZnYDLMSu5cD
SLstFyhPNOpBbpUxIDwUlnm/Zyb4GbHd7NoaMITYWbtG8WqwrDhxZQ9k4yCGl7CnPIwV7EICFZfE
qe/ceB7wyxsCti0DI4hvYMKu8ivA89XlwrEspmsUAAmNeG/eMRiSlN0gwCqR50EkHry25JpGFpGE
rFe5VPnuYMtwzyVYbzlgZHG+D7mMlMs8gPTRpe48JEuWGJc0zHj+hbsrrUu+eXY3y6vtR6aC71/P
GNrwEYhDfF5wQrDORDv7S5CVlQe3ZGIwuNZZ9n4Xo+YgSZE8w3Zub68tgGyTamkP7udBtZ8u8Cq/
0nRe4G5vqAXjVzGge1kYr02csquFoC8GqOzmdL4IVuPVKp3DdpfRODEAwHUbeXAfh3M3+iNZluEH
Fx+f6TbJgv5rwZUMfePuNrCXo4+zHpD2bLVjpYGkVY4kxfJe0i1TYNuYQEeZZzXMg7Wr6l3/r/D8
TYWHwgxpoW/j188Z1ZBHk/JF9vUFtf8q+RKNm93X6t8foOwUegxSBz4tjbZAspOROjRfe30QYpCS
GhDPBibcCI9Qdh86f4eLntqAbFXlI3jxytmvv9g+M1Rp8ORDl1vqJ6HsAknfSGuLsiJ8EZTQSXQK
hLykLmpkCndYBxOvyLiOt9lZEn5dhL232x38jdDNppv0OomMlwygughG1Z9mjDNlF+cN4Z2obAbt
KpB6BQD70DWyZ/qLj7LNGVWype/TJpvRRXM7cv7cAfgsmBydJpxkazk0Snp/giUU7M5i9Ga5DGkl
sZz0YmN9dtb0/M3O02UvfGPse0MayS9LUDdLj7FdM3jWncF6SE73vLeGlNRYTpguxx8xaQ3q0F78
15zGUvFfdzSjOdHuY7HPriLYWIvexW7A/GO4DiBxiN3XK4MZfYwsKrNq2MsBbZ8bccWU6/TTDsaD
HJ24ZvzAMKEHzbHsV2G18bBN+3fMfoGQUvA9+owcGcz9oV3axUURvwZG+g6Ea0WrQDi0ekH5zg0+
m3aPNm5vvKfL7CKZg351GSjuemfJKiDrNgMOtaB1PDnLq/j9tje6g/JR0OslF/gif8EKa1xFi+r3
sPBezc30yz7Es5nHlG42iyuXYfVDemgEXiWdJFvHuIrnIGp3xmaSOuF56FbFayBXAzKCy7OlW/Bl
e+ZL22/DZB6qIs7/jHGpNyKYqC8kccu7aprv3k8Lhu0UByYU8ansl7/L/tkffX+heqTI35gr6ogB
/SkteyVfSr7x99ZYjMuorO6ZV2JTQ4YijZ4b/CHxUDpcZPT7qo97gdcnXU65FI5J9cgvbAjpW2L4
/g6VPL//N60dTDJSxOJ3wMM9mq9CoeZHZHC0QkMGAXukF1sgieSDUFsyoARPAc4Vs0nlo77wPy+D
8X1CW3Z9CTUvHstzn3Re/awmOGbfhfMjAJegHqxxUwqe2Qc6SQmUjKl8lOp1SAqiFPJjqnAkyIYq
WH0hSsuyqD03d+8zwJwuLduCR0k9/6VzcPTqU2mibu6h7aC6zx3/IyfhaI3H7Ttu33ZwSOg3Vyfh
2Bo4fchf6NAUHCF8U6d+fAEH0Nq9y+4cB1IcS4xJ5+GcN3UAV6lvkWgCsQJGoGPbZ2qy5vZtpy/4
QwTETm3/6AiYJhZCnH6oNKV2oBzdEgIlA0vXAjhG3w9c3HZ1AJ5ciJ7XB4uB7+7VSoKZ7JYUgJeq
X0ahKx9clZ/xChyEgAiIDpQqHN0FATSpNnxANOIqMSnd65A5ANlF5KRlDoi3kAFdvoAvD/reMgeG
wN9BiON27iakN0pZKA0V8Pr0YHMQgAOd3L0Z9IGSCY4wSLzE07VzgMeqzuY/FwI+ESNgzIFt1+7x
0X3o4S7Ah6SC+25ZAd8XSFG9AyCgp8DOSBGrX5ifuHkAvAGjDJk6SKZCfd45K2CCEtT1iSwmCwmm
OhqmTh4EX1BGA2aC41593jlrQC+O4NbT0wWr7zpoOt7haSnAJ+gQQDmA1eXTPSnYkgJcSwrS5nEk
oJloHwWuwj5UmOKmcOT2O+cbkWgUMY3W9mFH56BDO/sNt8A0yBZwUgSgT1mErt0J0F0LSg89KTh9
mkEMEo31xXfkHJnw7brwkwC+7JxBtAGgaccJsIrCqALt/mlTEAR96lGMtxXgcfF0z0MG3qztGhh9
GjZEWqiOlo4uRz8gmCTzL6hq1NO9swDDjuZZgHkHBzEAOP5o9psuAmkTvCNShyRO5NO5EwEfxpOJ
zj+dOsMu0pnliPSQfDAxTSngKNGyYsAQU+uKCk06FC7xYv4z3A5guSlNwdp5SgqBTZrVgJ68viJF
1QtD3CEpoAva7iJZFNp7BB5bJUlESrKpC9R++3RxwEXsd85H4CSIrgit25GoGVg/pp8EiXxYsLn/
wOf2JJ1Owl2ZRaV2XdICC0pWTSmIwJHQGKawWgswtC0pBH16EMQF2dUECm3conlETxdwBwFZUa5+
9ASaUvBhe/M92NSou8unc7dDPWRBTwr4Q5bQBKtOIhzpgsyrejU5XdcsIhzv2v6y1SdPRGjo1b/y
kUWgsERzDrWV+gbqkClgaJOvu33b6NNOwb1H1eDgCDYPQWCSa4VO2gLcIZ/uVRdtVzQK6h0C4mMa
lenjq3d5VFzwcJf9ge27bm0wO+cciKkHugaRjm0sCjWUxuXX1AU36FtcwqInrqu6wFhsXUdRJNa5
F5BB+1L03L7HoApc6Xr36uh1yB5Ypinaf7VOgkNtBVtIb+bp9AGXIoZSUG/Wn3fuJED/aGgHjmTO
4bTwHqLjI10gfCZdZ1F7qUOqzknhFNvtzwaOzFpioAZYP7dG1xylkjy/LyqRzN2oP+/giWADmicC
e4AAyCBIBl8cwSMHSVQbcRI9ghNlFTvnJsLM4muHDMzdos4EKcbp8BlWY1LwSBvCICnwLtlFICHa
aUXcZMVw8lhYb96NzNDEJOAiMFj9EFhiiDskBTC0AuSrdTuAx2OUS0B2oA4Mj84CCTWb0aWi8qpC
JuWYdUgKlri8NKXgwPXtky5jqKvaJXavqQsCiyYCKgDW6nNlgjolBRDeulIgxUyeKIDz52GXLSlQ
Z+ACtYxDYNFBu+AKGg2tE+F4VBZd5nYhC/W0dQHZUI8QwKWDGOQXdkkXwH1rRw5skiKjoExSQjjy
FKhC8wkkKcDX5NM5T0EMbtaVgm3TU0F4gB/+sMvmifAFeIsSNCkVJaXOeY00W+iXG5ACkTLFJQgm
5HN0IiyDMiw5BzGfTxy+Dp0FoQXapTdS7KQkHK4AtX122dQCYRE4cUAValB0l/ZP6KTrLxNBwrsI
adrg+FoEpEF1HiK32lR2zlGuyfC0LwQ5O83/xs8v1V+kr+t4onMuEuNNtOvPBE3g1AdiQO/JQ4Ap
pLEKwkjj0VR2zBS4kq5ITxdwgdB1Gtjqa/FpGoHuYuBb8D797LX4A1bjoR/obBYt7mUnUDQtTjUM
fesPDh0wTz+vu18ktN9xHpgd5R+KxiD13Qr/L/73by1Uv7T5jQ8Pd0Dzn9cbfPrVJ1/q8H9eR9N8
zFwtaP1pItrVr3k7Tugm+tdi/GWcjJutKWgfVurxTX79pfWeDefwbxYu4qN1RTZWe90cTsK0vbBE
0usvHI/TYlwcXlH8jAqYrbvy2XgRfc3ytN16qhC/2msz+yMf32fNt1ZIav2V03Q6KaNJVbYWlxhd
3cXPp4vxZpxPmysr/Kv2yj/W8StPwsluvQfr9j3tZhZdHt23tVAhV3Xf/2qaMXKrvTKJA2Iy3ZWv
kXgUHdaR6q0AlroL39yPZy0FrDF72utCfJRmUftEKiCY9tLpfTQ+siJifNlBOv9cM26yTfvHUzgd
3Rd+9dQ2KeiH9sIsUE3i3WHnUi8UkkB36dcZczSfiFkVaHXXfjOO0pb1qIt9+uvmu8U4vW+Kg5qG
qKDpL10U48msKqZl2dJpS5XstdePJrMoHLdbbVX5S39p7oIiK1uaXbcv6q9dMD+kgGKmZZvqktVz
rJ5V+fHSogKivXSWlkc2pK4q6K58O/2SwxXYlrbCOOkvvR637y3iblEJ0F948+J6nCyLWdS+1uvs
8nOs/3KaF9OWpQL/J5K2z7H4m+k2mrSusRpc+ByLf2Yez+E1ZXygMKzaS2d5OXtxNs4zbsq2uigE
yPN8wfk4Pj77BMTP4JK8nUVtiau8q+5bv40XeCTtqKamXtBeOp+Gx2wGMj+ou/Dv0zQtGNY7PgoT
6g5Z3eXfz7L76Yub4sndpngIdJf/IAhvTipinUR+ni94qoh1dlJ3+TukPy2KaculqKuD+mtv21Fl
3dKhu+7Hcjxr2pQa+ai77KdpnnCztVZWKVDtlZl1Gx2pd43J0F36+4M8NIO9P6ZF+eLTqZdXWUHt
l4+KScaM75bnBsuSoAbXXhtOaCacHBYSd0/dV/b9lU9lmh7KEk/zTwdymFP/rJ1cE38xWUzH+W//
BgAA//8=</cx:binary>
              </cx:geoCache>
            </cx:geography>
          </cx:layoutPr>
          <cx:valueColors>
            <cx:maxColor>
              <a:srgbClr val="002060"/>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3.svg"/><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6350</xdr:colOff>
      <xdr:row>1</xdr:row>
      <xdr:rowOff>180975</xdr:rowOff>
    </xdr:from>
    <xdr:to>
      <xdr:col>13</xdr:col>
      <xdr:colOff>279400</xdr:colOff>
      <xdr:row>12</xdr:row>
      <xdr:rowOff>101600</xdr:rowOff>
    </xdr:to>
    <xdr:graphicFrame macro="">
      <xdr:nvGraphicFramePr>
        <xdr:cNvPr id="2" name="Chart 1">
          <a:extLst>
            <a:ext uri="{FF2B5EF4-FFF2-40B4-BE49-F238E27FC236}">
              <a16:creationId xmlns:a16="http://schemas.microsoft.com/office/drawing/2014/main" id="{ED547953-A9E8-253C-4315-E29F9945FC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555626</xdr:colOff>
      <xdr:row>0</xdr:row>
      <xdr:rowOff>63494</xdr:rowOff>
    </xdr:from>
    <xdr:to>
      <xdr:col>18</xdr:col>
      <xdr:colOff>127000</xdr:colOff>
      <xdr:row>4</xdr:row>
      <xdr:rowOff>23813</xdr:rowOff>
    </xdr:to>
    <xdr:sp macro="" textlink="">
      <xdr:nvSpPr>
        <xdr:cNvPr id="2" name="TextBox 1">
          <a:extLst>
            <a:ext uri="{FF2B5EF4-FFF2-40B4-BE49-F238E27FC236}">
              <a16:creationId xmlns:a16="http://schemas.microsoft.com/office/drawing/2014/main" id="{9FE1BD50-DE0E-EDD9-6F31-777E8F649D3B}"/>
            </a:ext>
          </a:extLst>
        </xdr:cNvPr>
        <xdr:cNvSpPr txBox="1"/>
      </xdr:nvSpPr>
      <xdr:spPr>
        <a:xfrm>
          <a:off x="2389189" y="63494"/>
          <a:ext cx="8739186" cy="690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1"/>
              </a:solidFill>
            </a:rPr>
            <a:t>Adidas</a:t>
          </a:r>
          <a:r>
            <a:rPr lang="en-US" sz="3600" b="1" baseline="0">
              <a:solidFill>
                <a:schemeClr val="bg1"/>
              </a:solidFill>
            </a:rPr>
            <a:t> US Interactive Sales Dashboard</a:t>
          </a:r>
          <a:endParaRPr lang="en-US" sz="3600" b="1">
            <a:solidFill>
              <a:schemeClr val="bg1"/>
            </a:solidFill>
          </a:endParaRPr>
        </a:p>
      </xdr:txBody>
    </xdr:sp>
    <xdr:clientData/>
  </xdr:twoCellAnchor>
  <xdr:twoCellAnchor>
    <xdr:from>
      <xdr:col>3</xdr:col>
      <xdr:colOff>214315</xdr:colOff>
      <xdr:row>0</xdr:row>
      <xdr:rowOff>103190</xdr:rowOff>
    </xdr:from>
    <xdr:to>
      <xdr:col>3</xdr:col>
      <xdr:colOff>214315</xdr:colOff>
      <xdr:row>3</xdr:row>
      <xdr:rowOff>71439</xdr:rowOff>
    </xdr:to>
    <xdr:cxnSp macro="">
      <xdr:nvCxnSpPr>
        <xdr:cNvPr id="4" name="Straight Connector 3">
          <a:extLst>
            <a:ext uri="{FF2B5EF4-FFF2-40B4-BE49-F238E27FC236}">
              <a16:creationId xmlns:a16="http://schemas.microsoft.com/office/drawing/2014/main" id="{BC00F538-4EAA-3532-5570-5F218A4F053E}"/>
            </a:ext>
          </a:extLst>
        </xdr:cNvPr>
        <xdr:cNvCxnSpPr/>
      </xdr:nvCxnSpPr>
      <xdr:spPr>
        <a:xfrm>
          <a:off x="2047878" y="103190"/>
          <a:ext cx="0" cy="515937"/>
        </a:xfrm>
        <a:prstGeom prst="line">
          <a:avLst/>
        </a:prstGeom>
        <a:ln w="38100">
          <a:solidFill>
            <a:schemeClr val="bg1">
              <a:lumMod val="9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oneCellAnchor>
    <xdr:from>
      <xdr:col>1</xdr:col>
      <xdr:colOff>0</xdr:colOff>
      <xdr:row>1</xdr:row>
      <xdr:rowOff>0</xdr:rowOff>
    </xdr:from>
    <xdr:ext cx="777875" cy="357187"/>
    <xdr:pic>
      <xdr:nvPicPr>
        <xdr:cNvPr id="6" name="image1.png">
          <a:extLst>
            <a:ext uri="{FF2B5EF4-FFF2-40B4-BE49-F238E27FC236}">
              <a16:creationId xmlns:a16="http://schemas.microsoft.com/office/drawing/2014/main" id="{48E852A2-5A38-4F2A-A88C-ED4E9ABEDCC5}"/>
            </a:ext>
          </a:extLst>
        </xdr:cNvPr>
        <xdr:cNvPicPr preferRelativeResize="0"/>
      </xdr:nvPicPr>
      <xdr:blipFill>
        <a:blip xmlns:r="http://schemas.openxmlformats.org/officeDocument/2006/relationships" r:embed="rId1" cstate="print"/>
        <a:stretch>
          <a:fillRect/>
        </a:stretch>
      </xdr:blipFill>
      <xdr:spPr>
        <a:xfrm>
          <a:off x="611188" y="182563"/>
          <a:ext cx="777875" cy="357187"/>
        </a:xfrm>
        <a:prstGeom prst="rect">
          <a:avLst/>
        </a:prstGeom>
        <a:noFill/>
      </xdr:spPr>
    </xdr:pic>
    <xdr:clientData fLocksWithSheet="0"/>
  </xdr:oneCellAnchor>
  <xdr:twoCellAnchor>
    <xdr:from>
      <xdr:col>6</xdr:col>
      <xdr:colOff>293663</xdr:colOff>
      <xdr:row>4</xdr:row>
      <xdr:rowOff>87311</xdr:rowOff>
    </xdr:from>
    <xdr:to>
      <xdr:col>23</xdr:col>
      <xdr:colOff>515912</xdr:colOff>
      <xdr:row>26</xdr:row>
      <xdr:rowOff>15894</xdr:rowOff>
    </xdr:to>
    <xdr:grpSp>
      <xdr:nvGrpSpPr>
        <xdr:cNvPr id="3" name="Group 2">
          <a:extLst>
            <a:ext uri="{FF2B5EF4-FFF2-40B4-BE49-F238E27FC236}">
              <a16:creationId xmlns:a16="http://schemas.microsoft.com/office/drawing/2014/main" id="{2E016B74-850F-F073-FFE0-1DDCD4601556}"/>
            </a:ext>
          </a:extLst>
        </xdr:cNvPr>
        <xdr:cNvGrpSpPr/>
      </xdr:nvGrpSpPr>
      <xdr:grpSpPr>
        <a:xfrm>
          <a:off x="3960788" y="817561"/>
          <a:ext cx="10612437" cy="3944958"/>
          <a:chOff x="4365626" y="817561"/>
          <a:chExt cx="11422062" cy="3944958"/>
        </a:xfrm>
      </xdr:grpSpPr>
      <xdr:sp macro="" textlink="">
        <xdr:nvSpPr>
          <xdr:cNvPr id="8" name="Rectangle: Rounded Corners 7">
            <a:extLst>
              <a:ext uri="{FF2B5EF4-FFF2-40B4-BE49-F238E27FC236}">
                <a16:creationId xmlns:a16="http://schemas.microsoft.com/office/drawing/2014/main" id="{8C1D501D-63E6-FCC1-84D2-3BE6DABC9266}"/>
              </a:ext>
            </a:extLst>
          </xdr:cNvPr>
          <xdr:cNvSpPr/>
        </xdr:nvSpPr>
        <xdr:spPr>
          <a:xfrm>
            <a:off x="11721221" y="817561"/>
            <a:ext cx="4066467" cy="386556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Retailers</a:t>
            </a:r>
          </a:p>
        </xdr:txBody>
      </xdr:sp>
      <xdr:sp macro="" textlink="">
        <xdr:nvSpPr>
          <xdr:cNvPr id="9" name="Rectangle: Rounded Corners 8">
            <a:extLst>
              <a:ext uri="{FF2B5EF4-FFF2-40B4-BE49-F238E27FC236}">
                <a16:creationId xmlns:a16="http://schemas.microsoft.com/office/drawing/2014/main" id="{C11D4174-A372-407D-E41B-6145320C7F8E}"/>
              </a:ext>
            </a:extLst>
          </xdr:cNvPr>
          <xdr:cNvSpPr/>
        </xdr:nvSpPr>
        <xdr:spPr>
          <a:xfrm>
            <a:off x="4365626" y="819150"/>
            <a:ext cx="7218907" cy="187166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in USD</a:t>
            </a:r>
            <a:endParaRPr lang="en-US" sz="1600" b="1">
              <a:solidFill>
                <a:schemeClr val="tx1"/>
              </a:solidFill>
            </a:endParaRPr>
          </a:p>
        </xdr:txBody>
      </xdr:sp>
      <xdr:sp macro="" textlink="">
        <xdr:nvSpPr>
          <xdr:cNvPr id="10" name="Rectangle: Rounded Corners 9">
            <a:extLst>
              <a:ext uri="{FF2B5EF4-FFF2-40B4-BE49-F238E27FC236}">
                <a16:creationId xmlns:a16="http://schemas.microsoft.com/office/drawing/2014/main" id="{2B78D5AE-582C-2015-0A78-D5CD8DC4563B}"/>
              </a:ext>
            </a:extLst>
          </xdr:cNvPr>
          <xdr:cNvSpPr/>
        </xdr:nvSpPr>
        <xdr:spPr>
          <a:xfrm>
            <a:off x="4375152" y="2793999"/>
            <a:ext cx="3522661" cy="191452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a:t>
            </a:r>
            <a:r>
              <a:rPr lang="en-US" sz="1600" b="1" baseline="0">
                <a:solidFill>
                  <a:schemeClr val="tx1"/>
                </a:solidFill>
              </a:rPr>
              <a:t> by Region</a:t>
            </a:r>
            <a:endParaRPr lang="en-US" sz="1600" b="1">
              <a:solidFill>
                <a:schemeClr val="tx1"/>
              </a:solidFill>
            </a:endParaRPr>
          </a:p>
        </xdr:txBody>
      </xdr:sp>
      <xdr:sp macro="" textlink="">
        <xdr:nvSpPr>
          <xdr:cNvPr id="13" name="Rectangle: Rounded Corners 12">
            <a:extLst>
              <a:ext uri="{FF2B5EF4-FFF2-40B4-BE49-F238E27FC236}">
                <a16:creationId xmlns:a16="http://schemas.microsoft.com/office/drawing/2014/main" id="{2E860BC5-B92C-C030-2C3C-21E542C6D2F9}"/>
              </a:ext>
            </a:extLst>
          </xdr:cNvPr>
          <xdr:cNvSpPr/>
        </xdr:nvSpPr>
        <xdr:spPr>
          <a:xfrm>
            <a:off x="8075615" y="2787649"/>
            <a:ext cx="3522661" cy="191452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Sales Method</a:t>
            </a:r>
          </a:p>
        </xdr:txBody>
      </xdr:sp>
      <xdr:graphicFrame macro="">
        <xdr:nvGraphicFramePr>
          <xdr:cNvPr id="18" name="Chart 17">
            <a:extLst>
              <a:ext uri="{FF2B5EF4-FFF2-40B4-BE49-F238E27FC236}">
                <a16:creationId xmlns:a16="http://schemas.microsoft.com/office/drawing/2014/main" id="{E192368B-09D8-40E1-9CA1-BA46A5290CD4}"/>
              </a:ext>
            </a:extLst>
          </xdr:cNvPr>
          <xdr:cNvGraphicFramePr>
            <a:graphicFrameLocks/>
          </xdr:cNvGraphicFramePr>
        </xdr:nvGraphicFramePr>
        <xdr:xfrm>
          <a:off x="4722812" y="1239842"/>
          <a:ext cx="6746876" cy="1490663"/>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EDEDE4A2-78DE-4317-A7F4-35212EA2C07D}"/>
                  </a:ext>
                </a:extLst>
              </xdr:cNvPr>
              <xdr:cNvGraphicFramePr/>
            </xdr:nvGraphicFramePr>
            <xdr:xfrm>
              <a:off x="4398966" y="3151188"/>
              <a:ext cx="3459161" cy="1547822"/>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398966" y="3151188"/>
                <a:ext cx="3459161" cy="15478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21" name="Chart 20">
            <a:extLst>
              <a:ext uri="{FF2B5EF4-FFF2-40B4-BE49-F238E27FC236}">
                <a16:creationId xmlns:a16="http://schemas.microsoft.com/office/drawing/2014/main" id="{BB0B242F-C6F1-4836-B7D5-EF9B9C32C3C7}"/>
              </a:ext>
            </a:extLst>
          </xdr:cNvPr>
          <xdr:cNvGraphicFramePr>
            <a:graphicFrameLocks/>
          </xdr:cNvGraphicFramePr>
        </xdr:nvGraphicFramePr>
        <xdr:xfrm>
          <a:off x="8258183" y="3081355"/>
          <a:ext cx="3171823" cy="168116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2" name="Chart 21">
            <a:extLst>
              <a:ext uri="{FF2B5EF4-FFF2-40B4-BE49-F238E27FC236}">
                <a16:creationId xmlns:a16="http://schemas.microsoft.com/office/drawing/2014/main" id="{ADCCF21C-6F24-443B-9817-7C908EF2A6B0}"/>
              </a:ext>
            </a:extLst>
          </xdr:cNvPr>
          <xdr:cNvGraphicFramePr>
            <a:graphicFrameLocks/>
          </xdr:cNvGraphicFramePr>
        </xdr:nvGraphicFramePr>
        <xdr:xfrm>
          <a:off x="11977688" y="1309688"/>
          <a:ext cx="3810000" cy="3230562"/>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0</xdr:col>
      <xdr:colOff>103188</xdr:colOff>
      <xdr:row>4</xdr:row>
      <xdr:rowOff>85046</xdr:rowOff>
    </xdr:from>
    <xdr:to>
      <xdr:col>6</xdr:col>
      <xdr:colOff>190500</xdr:colOff>
      <xdr:row>26</xdr:row>
      <xdr:rowOff>6</xdr:rowOff>
    </xdr:to>
    <xdr:grpSp>
      <xdr:nvGrpSpPr>
        <xdr:cNvPr id="5" name="Group 4">
          <a:extLst>
            <a:ext uri="{FF2B5EF4-FFF2-40B4-BE49-F238E27FC236}">
              <a16:creationId xmlns:a16="http://schemas.microsoft.com/office/drawing/2014/main" id="{423A11E2-EBA7-5565-F409-C68018FD8CC6}"/>
            </a:ext>
          </a:extLst>
        </xdr:cNvPr>
        <xdr:cNvGrpSpPr/>
      </xdr:nvGrpSpPr>
      <xdr:grpSpPr>
        <a:xfrm>
          <a:off x="103188" y="815296"/>
          <a:ext cx="3754437" cy="3931335"/>
          <a:chOff x="103188" y="815296"/>
          <a:chExt cx="4135437" cy="3931335"/>
        </a:xfrm>
      </xdr:grpSpPr>
      <xdr:sp macro="" textlink="">
        <xdr:nvSpPr>
          <xdr:cNvPr id="7" name="Rectangle: Rounded Corners 6">
            <a:extLst>
              <a:ext uri="{FF2B5EF4-FFF2-40B4-BE49-F238E27FC236}">
                <a16:creationId xmlns:a16="http://schemas.microsoft.com/office/drawing/2014/main" id="{672CBDE8-9380-ADD4-B3EA-5CA91ABCBCD4}"/>
              </a:ext>
            </a:extLst>
          </xdr:cNvPr>
          <xdr:cNvSpPr/>
        </xdr:nvSpPr>
        <xdr:spPr>
          <a:xfrm>
            <a:off x="103188" y="1508131"/>
            <a:ext cx="4135437" cy="3238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Settings</a:t>
            </a:r>
          </a:p>
        </xdr:txBody>
      </xdr:sp>
      <xdr:sp macro="" textlink="">
        <xdr:nvSpPr>
          <xdr:cNvPr id="14" name="Rectangle: Rounded Corners 13">
            <a:extLst>
              <a:ext uri="{FF2B5EF4-FFF2-40B4-BE49-F238E27FC236}">
                <a16:creationId xmlns:a16="http://schemas.microsoft.com/office/drawing/2014/main" id="{237F5906-42C9-2A24-57FD-FA48F70782C7}"/>
              </a:ext>
            </a:extLst>
          </xdr:cNvPr>
          <xdr:cNvSpPr/>
        </xdr:nvSpPr>
        <xdr:spPr>
          <a:xfrm>
            <a:off x="889000" y="815296"/>
            <a:ext cx="3304268" cy="579437"/>
          </a:xfrm>
          <a:prstGeom prst="roundRect">
            <a:avLst/>
          </a:prstGeom>
          <a:solidFill>
            <a:srgbClr val="EE8D5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chemeClr val="bg1"/>
                </a:solidFill>
              </a:rPr>
              <a:t>Recreated By: Udeh Innocent Chekwube</a:t>
            </a:r>
          </a:p>
          <a:p>
            <a:pPr algn="l"/>
            <a:r>
              <a:rPr lang="en-US" sz="1200" b="1">
                <a:solidFill>
                  <a:schemeClr val="bg1"/>
                </a:solidFill>
              </a:rPr>
              <a:t>Source Data: Kenji Explains</a:t>
            </a:r>
          </a:p>
        </xdr:txBody>
      </xdr:sp>
      <xdr:sp macro="" textlink="">
        <xdr:nvSpPr>
          <xdr:cNvPr id="15" name="Rectangle: Rounded Corners 14">
            <a:extLst>
              <a:ext uri="{FF2B5EF4-FFF2-40B4-BE49-F238E27FC236}">
                <a16:creationId xmlns:a16="http://schemas.microsoft.com/office/drawing/2014/main" id="{DCC38F0E-0C60-A8AF-7CAB-36E0321584D4}"/>
              </a:ext>
            </a:extLst>
          </xdr:cNvPr>
          <xdr:cNvSpPr/>
        </xdr:nvSpPr>
        <xdr:spPr>
          <a:xfrm>
            <a:off x="104778" y="824821"/>
            <a:ext cx="688974" cy="579437"/>
          </a:xfrm>
          <a:prstGeom prst="roundRect">
            <a:avLst/>
          </a:prstGeom>
          <a:solidFill>
            <a:srgbClr val="EE8D5C"/>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solidFill>
                <a:schemeClr val="tx1"/>
              </a:solidFill>
            </a:endParaRPr>
          </a:p>
        </xdr:txBody>
      </xdr:sp>
      <xdr:pic>
        <xdr:nvPicPr>
          <xdr:cNvPr id="17" name="Graphic 16" descr="Presentation with bar chart with solid fill">
            <a:extLst>
              <a:ext uri="{FF2B5EF4-FFF2-40B4-BE49-F238E27FC236}">
                <a16:creationId xmlns:a16="http://schemas.microsoft.com/office/drawing/2014/main" id="{97200DD6-0193-6C0B-19B5-74A603CA44B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66689" y="833445"/>
            <a:ext cx="563563" cy="563563"/>
          </a:xfrm>
          <a:prstGeom prst="rect">
            <a:avLst/>
          </a:prstGeom>
        </xdr:spPr>
      </xdr:pic>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9CAB7AD3-7B08-8A51-B9CD-F50F8E07460A}"/>
                  </a:ext>
                </a:extLst>
              </xdr:cNvPr>
              <xdr:cNvGraphicFramePr/>
            </xdr:nvGraphicFramePr>
            <xdr:xfrm>
              <a:off x="268288" y="1990725"/>
              <a:ext cx="1959449" cy="2619372"/>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3077" y="1990725"/>
                <a:ext cx="1778924"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A5849DC6-1282-8952-8F9D-BC89A05E376B}"/>
                  </a:ext>
                </a:extLst>
              </xdr:cNvPr>
              <xdr:cNvGraphicFramePr/>
            </xdr:nvGraphicFramePr>
            <xdr:xfrm>
              <a:off x="284165" y="3175000"/>
              <a:ext cx="3779839" cy="136525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67491" y="3175000"/>
                <a:ext cx="3431600" cy="1365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5" name="Years (Invoice Date)">
                <a:extLst>
                  <a:ext uri="{FF2B5EF4-FFF2-40B4-BE49-F238E27FC236}">
                    <a16:creationId xmlns:a16="http://schemas.microsoft.com/office/drawing/2014/main" id="{305004E7-D37A-2E58-979B-14E03CF18ED3}"/>
                  </a:ext>
                </a:extLst>
              </xdr:cNvPr>
              <xdr:cNvGraphicFramePr/>
            </xdr:nvGraphicFramePr>
            <xdr:xfrm>
              <a:off x="2157792" y="2006601"/>
              <a:ext cx="1899859" cy="1152525"/>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968500" y="2006601"/>
                <a:ext cx="1724824"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0</xdr:rowOff>
    </xdr:from>
    <xdr:to>
      <xdr:col>13</xdr:col>
      <xdr:colOff>304800</xdr:colOff>
      <xdr:row>16</xdr:row>
      <xdr:rowOff>165100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EA0E9A9-33A3-468B-8681-8CA7C04FC1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4850" y="368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3175</xdr:rowOff>
    </xdr:from>
    <xdr:to>
      <xdr:col>10</xdr:col>
      <xdr:colOff>317500</xdr:colOff>
      <xdr:row>16</xdr:row>
      <xdr:rowOff>168275</xdr:rowOff>
    </xdr:to>
    <xdr:graphicFrame macro="">
      <xdr:nvGraphicFramePr>
        <xdr:cNvPr id="2" name="Chart 1">
          <a:extLst>
            <a:ext uri="{FF2B5EF4-FFF2-40B4-BE49-F238E27FC236}">
              <a16:creationId xmlns:a16="http://schemas.microsoft.com/office/drawing/2014/main" id="{CE1CE96A-C680-3A2B-BFF9-AF6380D8C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25400</xdr:colOff>
      <xdr:row>2</xdr:row>
      <xdr:rowOff>3175</xdr:rowOff>
    </xdr:from>
    <xdr:to>
      <xdr:col>10</xdr:col>
      <xdr:colOff>330200</xdr:colOff>
      <xdr:row>16</xdr:row>
      <xdr:rowOff>168275</xdr:rowOff>
    </xdr:to>
    <xdr:graphicFrame macro="">
      <xdr:nvGraphicFramePr>
        <xdr:cNvPr id="2" name="Chart 1">
          <a:extLst>
            <a:ext uri="{FF2B5EF4-FFF2-40B4-BE49-F238E27FC236}">
              <a16:creationId xmlns:a16="http://schemas.microsoft.com/office/drawing/2014/main" id="{85819D57-FA35-252E-76C4-449C6FBA5F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421EF517-05DB-462B-8769-EC4B70BFCDC1}"/>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CI" refreshedDate="45926.55088263889" createdVersion="8" refreshedVersion="8" minRefreshableVersion="3" recordCount="9648" xr:uid="{B7635B5D-9C62-4120-80A3-4D6DE7A7A277}">
  <cacheSource type="worksheet">
    <worksheetSource ref="B5:N9653" sheet="DataSet"/>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970682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A21873-C375-47F8-8B86-FD21A7096D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80872A-9C4C-4AD2-BD10-58A4F318C71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CEF8DE-D244-4AA7-A57C-8DE20D203CA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F16BDD-FD67-40F8-BDAF-34446BF9629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A3BD30E-F569-4C12-A952-0F34B3C0107D}" sourceName="Region">
  <pivotTables>
    <pivotTable tabId="2" name="PivotTable6"/>
  </pivotTables>
  <data>
    <tabular pivotCacheId="9706826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BF444F1-5531-4247-B371-0752A8596F4E}" sourceName="Product">
  <pivotTables>
    <pivotTable tabId="2" name="PivotTable6"/>
    <pivotTable tabId="5" name="PivotTable9"/>
    <pivotTable tabId="3" name="PivotTable7"/>
    <pivotTable tabId="4" name="PivotTable8"/>
  </pivotTables>
  <data>
    <tabular pivotCacheId="9706826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C5D5CB8-5898-4DFD-9071-C8C47FA587D0}" sourceName="Years (Invoice Date)">
  <pivotTables>
    <pivotTable tabId="2" name="PivotTable6"/>
    <pivotTable tabId="5" name="PivotTable9"/>
    <pivotTable tabId="3" name="PivotTable7"/>
    <pivotTable tabId="4" name="PivotTable8"/>
  </pivotTables>
  <data>
    <tabular pivotCacheId="9706826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2A00DD-0217-4D8A-9FA8-434889CFB1D7}" cache="Slicer_Region" caption="Region" columnCount="2" style="Slicer Style 1" rowHeight="251883"/>
  <slicer name="Product" xr10:uid="{781FD166-59DB-488F-8EC3-72D60BCDF875}" cache="Slicer_Product" caption="Product" columnCount="2" style="Slicer Style 1" rowHeight="251883"/>
  <slicer name="Years (Invoice Date)" xr10:uid="{A958EEDA-8642-4436-B040-BBF82DEB25E6}" cache="Slicer_Years__Invoice_Date" caption="Years (Invoice Date)" style="Slicer Style 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C606-661E-4334-B6BD-9281FF94A261}">
  <dimension ref="A3:B30"/>
  <sheetViews>
    <sheetView workbookViewId="0">
      <selection activeCell="L10" sqref="L10"/>
    </sheetView>
  </sheetViews>
  <sheetFormatPr defaultRowHeight="14.5" x14ac:dyDescent="0.35"/>
  <cols>
    <col min="1" max="1" width="12.453125" bestFit="1" customWidth="1"/>
    <col min="2" max="2" width="16.08984375" bestFit="1" customWidth="1"/>
  </cols>
  <sheetData>
    <row r="3" spans="1:2" x14ac:dyDescent="0.35">
      <c r="A3" s="11" t="s">
        <v>135</v>
      </c>
      <c r="B3" t="s">
        <v>139</v>
      </c>
    </row>
    <row r="4" spans="1:2" x14ac:dyDescent="0.35">
      <c r="A4" s="12" t="s">
        <v>137</v>
      </c>
      <c r="B4" s="15">
        <v>182080675</v>
      </c>
    </row>
    <row r="5" spans="1:2" x14ac:dyDescent="0.35">
      <c r="A5" s="14" t="s">
        <v>140</v>
      </c>
      <c r="B5" s="15">
        <v>16253746</v>
      </c>
    </row>
    <row r="6" spans="1:2" x14ac:dyDescent="0.35">
      <c r="A6" s="14" t="s">
        <v>141</v>
      </c>
      <c r="B6" s="15">
        <v>14997988</v>
      </c>
    </row>
    <row r="7" spans="1:2" x14ac:dyDescent="0.35">
      <c r="A7" s="14" t="s">
        <v>142</v>
      </c>
      <c r="B7" s="15">
        <v>17660577</v>
      </c>
    </row>
    <row r="8" spans="1:2" x14ac:dyDescent="0.35">
      <c r="A8" s="14" t="s">
        <v>143</v>
      </c>
      <c r="B8" s="15">
        <v>24607006</v>
      </c>
    </row>
    <row r="9" spans="1:2" x14ac:dyDescent="0.35">
      <c r="A9" s="14" t="s">
        <v>144</v>
      </c>
      <c r="B9" s="15">
        <v>16918014</v>
      </c>
    </row>
    <row r="10" spans="1:2" x14ac:dyDescent="0.35">
      <c r="A10" s="14" t="s">
        <v>145</v>
      </c>
      <c r="B10" s="15">
        <v>8829819</v>
      </c>
    </row>
    <row r="11" spans="1:2" x14ac:dyDescent="0.35">
      <c r="A11" s="14" t="s">
        <v>146</v>
      </c>
      <c r="B11" s="15">
        <v>17146013</v>
      </c>
    </row>
    <row r="12" spans="1:2" x14ac:dyDescent="0.35">
      <c r="A12" s="14" t="s">
        <v>147</v>
      </c>
      <c r="B12" s="15">
        <v>19877980</v>
      </c>
    </row>
    <row r="13" spans="1:2" x14ac:dyDescent="0.35">
      <c r="A13" s="14" t="s">
        <v>148</v>
      </c>
      <c r="B13" s="15">
        <v>18304436</v>
      </c>
    </row>
    <row r="14" spans="1:2" x14ac:dyDescent="0.35">
      <c r="A14" s="14" t="s">
        <v>149</v>
      </c>
      <c r="B14" s="15">
        <v>10836269</v>
      </c>
    </row>
    <row r="15" spans="1:2" x14ac:dyDescent="0.35">
      <c r="A15" s="14" t="s">
        <v>150</v>
      </c>
      <c r="B15" s="15">
        <v>8622300</v>
      </c>
    </row>
    <row r="16" spans="1:2" x14ac:dyDescent="0.35">
      <c r="A16" s="14" t="s">
        <v>151</v>
      </c>
      <c r="B16" s="15">
        <v>8026527</v>
      </c>
    </row>
    <row r="17" spans="1:2" x14ac:dyDescent="0.35">
      <c r="A17" s="12" t="s">
        <v>138</v>
      </c>
      <c r="B17" s="15">
        <v>717821450</v>
      </c>
    </row>
    <row r="18" spans="1:2" x14ac:dyDescent="0.35">
      <c r="A18" s="14" t="s">
        <v>140</v>
      </c>
      <c r="B18" s="15">
        <v>55225396</v>
      </c>
    </row>
    <row r="19" spans="1:2" x14ac:dyDescent="0.35">
      <c r="A19" s="14" t="s">
        <v>141</v>
      </c>
      <c r="B19" s="15">
        <v>46102165</v>
      </c>
    </row>
    <row r="20" spans="1:2" x14ac:dyDescent="0.35">
      <c r="A20" s="14" t="s">
        <v>142</v>
      </c>
      <c r="B20" s="15">
        <v>39148532</v>
      </c>
    </row>
    <row r="21" spans="1:2" x14ac:dyDescent="0.35">
      <c r="A21" s="14" t="s">
        <v>143</v>
      </c>
      <c r="B21" s="15">
        <v>47732964</v>
      </c>
    </row>
    <row r="22" spans="1:2" x14ac:dyDescent="0.35">
      <c r="A22" s="14" t="s">
        <v>144</v>
      </c>
      <c r="B22" s="15">
        <v>63589681</v>
      </c>
    </row>
    <row r="23" spans="1:2" x14ac:dyDescent="0.35">
      <c r="A23" s="14" t="s">
        <v>145</v>
      </c>
      <c r="B23" s="15">
        <v>65917553</v>
      </c>
    </row>
    <row r="24" spans="1:2" x14ac:dyDescent="0.35">
      <c r="A24" s="14" t="s">
        <v>146</v>
      </c>
      <c r="B24" s="15">
        <v>78334681</v>
      </c>
    </row>
    <row r="25" spans="1:2" x14ac:dyDescent="0.35">
      <c r="A25" s="14" t="s">
        <v>147</v>
      </c>
      <c r="B25" s="15">
        <v>72288221</v>
      </c>
    </row>
    <row r="26" spans="1:2" x14ac:dyDescent="0.35">
      <c r="A26" s="14" t="s">
        <v>148</v>
      </c>
      <c r="B26" s="15">
        <v>59357023</v>
      </c>
    </row>
    <row r="27" spans="1:2" x14ac:dyDescent="0.35">
      <c r="A27" s="14" t="s">
        <v>149</v>
      </c>
      <c r="B27" s="15">
        <v>53074764</v>
      </c>
    </row>
    <row r="28" spans="1:2" x14ac:dyDescent="0.35">
      <c r="A28" s="14" t="s">
        <v>150</v>
      </c>
      <c r="B28" s="15">
        <v>59235040</v>
      </c>
    </row>
    <row r="29" spans="1:2" x14ac:dyDescent="0.35">
      <c r="A29" s="14" t="s">
        <v>151</v>
      </c>
      <c r="B29" s="15">
        <v>77815430</v>
      </c>
    </row>
    <row r="30" spans="1:2" x14ac:dyDescent="0.35">
      <c r="A30" s="12" t="s">
        <v>136</v>
      </c>
      <c r="B30" s="15">
        <v>899902125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14859-A8EA-45BC-81B5-E9A75C4E0B2B}">
  <dimension ref="A1:Y16"/>
  <sheetViews>
    <sheetView tabSelected="1" zoomScale="80" zoomScaleNormal="80" workbookViewId="0">
      <selection activeCell="R29" sqref="R29"/>
    </sheetView>
  </sheetViews>
  <sheetFormatPr defaultRowHeight="14.5" x14ac:dyDescent="0.35"/>
  <cols>
    <col min="1" max="16384" width="8.7265625" style="16"/>
  </cols>
  <sheetData>
    <row r="1" spans="1:25" x14ac:dyDescent="0.35">
      <c r="A1" s="17"/>
      <c r="B1" s="17"/>
      <c r="C1" s="17"/>
      <c r="D1" s="17"/>
      <c r="E1" s="17"/>
      <c r="F1" s="17"/>
      <c r="G1" s="17"/>
      <c r="H1" s="17"/>
      <c r="I1" s="17"/>
      <c r="J1" s="17"/>
      <c r="K1" s="17"/>
      <c r="L1" s="17"/>
      <c r="M1" s="17"/>
      <c r="N1" s="17"/>
      <c r="O1" s="17"/>
      <c r="P1" s="17"/>
      <c r="Q1" s="17"/>
      <c r="R1" s="17"/>
      <c r="S1" s="17"/>
      <c r="T1" s="17"/>
      <c r="U1" s="17"/>
      <c r="V1" s="17"/>
      <c r="W1" s="17"/>
      <c r="X1" s="17"/>
      <c r="Y1" s="17"/>
    </row>
    <row r="2" spans="1:25" x14ac:dyDescent="0.35">
      <c r="A2" s="17"/>
      <c r="B2" s="17"/>
      <c r="C2" s="17"/>
      <c r="D2" s="17"/>
      <c r="E2" s="17"/>
      <c r="F2" s="17"/>
      <c r="G2" s="17"/>
      <c r="H2" s="17"/>
      <c r="I2" s="17"/>
      <c r="J2" s="17"/>
      <c r="K2" s="17"/>
      <c r="L2" s="17"/>
      <c r="M2" s="17"/>
      <c r="N2" s="17"/>
      <c r="O2" s="17"/>
      <c r="P2" s="17"/>
      <c r="Q2" s="17"/>
      <c r="R2" s="17"/>
      <c r="S2" s="17"/>
      <c r="T2" s="17"/>
      <c r="U2" s="17"/>
      <c r="V2" s="17"/>
      <c r="W2" s="17"/>
      <c r="X2" s="17"/>
      <c r="Y2" s="17"/>
    </row>
    <row r="3" spans="1:25" x14ac:dyDescent="0.35">
      <c r="A3" s="17"/>
      <c r="B3" s="17"/>
      <c r="C3" s="17"/>
      <c r="D3" s="17"/>
      <c r="E3" s="17"/>
      <c r="F3" s="17"/>
      <c r="G3" s="17"/>
      <c r="H3" s="17"/>
      <c r="I3" s="17"/>
      <c r="J3" s="17"/>
      <c r="K3" s="17"/>
      <c r="L3" s="17"/>
      <c r="M3" s="17"/>
      <c r="N3" s="17"/>
      <c r="O3" s="17"/>
      <c r="P3" s="17"/>
      <c r="Q3" s="17"/>
      <c r="R3" s="17"/>
      <c r="S3" s="17"/>
      <c r="T3" s="17"/>
      <c r="U3" s="17"/>
      <c r="V3" s="17"/>
      <c r="W3" s="17"/>
      <c r="X3" s="17"/>
      <c r="Y3" s="17"/>
    </row>
    <row r="4" spans="1:25" x14ac:dyDescent="0.35">
      <c r="A4" s="17"/>
      <c r="B4" s="17"/>
      <c r="C4" s="17"/>
      <c r="D4" s="17"/>
      <c r="E4" s="17"/>
      <c r="F4" s="17"/>
      <c r="G4" s="17"/>
      <c r="H4" s="17"/>
      <c r="I4" s="17"/>
      <c r="J4" s="17"/>
      <c r="K4" s="17"/>
      <c r="L4" s="17"/>
      <c r="M4" s="17"/>
      <c r="N4" s="17"/>
      <c r="O4" s="17"/>
      <c r="P4" s="17"/>
      <c r="Q4" s="17"/>
      <c r="R4" s="17"/>
      <c r="S4" s="17"/>
      <c r="T4" s="17"/>
      <c r="U4" s="17"/>
      <c r="V4" s="17"/>
      <c r="W4" s="17"/>
      <c r="X4" s="17"/>
      <c r="Y4" s="17"/>
    </row>
    <row r="16" spans="1:25" x14ac:dyDescent="0.35">
      <c r="H16" s="16" t="s">
        <v>154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2D98-D0AE-4D47-AF76-909A4E7CCCB6}">
  <dimension ref="A3:E54"/>
  <sheetViews>
    <sheetView workbookViewId="0">
      <selection activeCell="O7" sqref="O7"/>
    </sheetView>
  </sheetViews>
  <sheetFormatPr defaultRowHeight="14.5" x14ac:dyDescent="0.35"/>
  <cols>
    <col min="1" max="1" width="13.6328125" bestFit="1" customWidth="1"/>
    <col min="2" max="2" width="16.08984375" bestFit="1" customWidth="1"/>
  </cols>
  <sheetData>
    <row r="3" spans="1:5" x14ac:dyDescent="0.35">
      <c r="A3" s="11" t="s">
        <v>135</v>
      </c>
      <c r="B3" t="s">
        <v>139</v>
      </c>
      <c r="D3" s="13" t="s">
        <v>152</v>
      </c>
      <c r="E3" s="13" t="s">
        <v>153</v>
      </c>
    </row>
    <row r="4" spans="1:5" x14ac:dyDescent="0.35">
      <c r="A4" s="12" t="s">
        <v>59</v>
      </c>
      <c r="B4" s="15">
        <v>17633424</v>
      </c>
      <c r="D4" t="str">
        <f>A4</f>
        <v>Alabama</v>
      </c>
      <c r="E4">
        <f t="shared" ref="E4:E53" si="0">B4</f>
        <v>17633424</v>
      </c>
    </row>
    <row r="5" spans="1:5" x14ac:dyDescent="0.35">
      <c r="A5" s="12" t="s">
        <v>64</v>
      </c>
      <c r="B5" s="15">
        <v>14753103</v>
      </c>
      <c r="D5" t="str">
        <f t="shared" ref="D5:D53" si="1">A5</f>
        <v>Alaska</v>
      </c>
      <c r="E5">
        <f t="shared" si="0"/>
        <v>14753103</v>
      </c>
    </row>
    <row r="6" spans="1:5" x14ac:dyDescent="0.35">
      <c r="A6" s="12" t="s">
        <v>86</v>
      </c>
      <c r="B6" s="15">
        <v>15782221</v>
      </c>
      <c r="D6" t="str">
        <f t="shared" si="1"/>
        <v>Arizona</v>
      </c>
      <c r="E6">
        <f t="shared" si="0"/>
        <v>15782221</v>
      </c>
    </row>
    <row r="7" spans="1:5" x14ac:dyDescent="0.35">
      <c r="A7" s="12" t="s">
        <v>102</v>
      </c>
      <c r="B7" s="15">
        <v>12639347</v>
      </c>
      <c r="D7" t="str">
        <f t="shared" si="1"/>
        <v>Arkansas</v>
      </c>
      <c r="E7">
        <f t="shared" si="0"/>
        <v>12639347</v>
      </c>
    </row>
    <row r="8" spans="1:5" x14ac:dyDescent="0.35">
      <c r="A8" s="12" t="s">
        <v>32</v>
      </c>
      <c r="B8" s="15">
        <v>60174133</v>
      </c>
      <c r="D8" t="str">
        <f t="shared" si="1"/>
        <v>California</v>
      </c>
      <c r="E8">
        <f t="shared" si="0"/>
        <v>60174133</v>
      </c>
    </row>
    <row r="9" spans="1:5" x14ac:dyDescent="0.35">
      <c r="A9" s="12" t="s">
        <v>44</v>
      </c>
      <c r="B9" s="15">
        <v>20996536</v>
      </c>
      <c r="D9" t="str">
        <f t="shared" si="1"/>
        <v>Colorado</v>
      </c>
      <c r="E9">
        <f t="shared" si="0"/>
        <v>20996536</v>
      </c>
    </row>
    <row r="10" spans="1:5" x14ac:dyDescent="0.35">
      <c r="A10" s="12" t="s">
        <v>125</v>
      </c>
      <c r="B10" s="15">
        <v>11573448</v>
      </c>
      <c r="D10" t="str">
        <f t="shared" si="1"/>
        <v>Connecticut</v>
      </c>
      <c r="E10">
        <f t="shared" si="0"/>
        <v>11573448</v>
      </c>
    </row>
    <row r="11" spans="1:5" x14ac:dyDescent="0.35">
      <c r="A11" s="12" t="s">
        <v>121</v>
      </c>
      <c r="B11" s="15">
        <v>12298412</v>
      </c>
      <c r="D11" t="str">
        <f t="shared" si="1"/>
        <v>Delaware</v>
      </c>
      <c r="E11">
        <f t="shared" si="0"/>
        <v>12298412</v>
      </c>
    </row>
    <row r="12" spans="1:5" x14ac:dyDescent="0.35">
      <c r="A12" s="12" t="s">
        <v>49</v>
      </c>
      <c r="B12" s="15">
        <v>59283714</v>
      </c>
      <c r="D12" t="str">
        <f t="shared" si="1"/>
        <v>Florida</v>
      </c>
      <c r="E12">
        <f t="shared" si="0"/>
        <v>59283714</v>
      </c>
    </row>
    <row r="13" spans="1:5" x14ac:dyDescent="0.35">
      <c r="A13" s="12" t="s">
        <v>90</v>
      </c>
      <c r="B13" s="15">
        <v>18997466</v>
      </c>
      <c r="D13" t="str">
        <f t="shared" si="1"/>
        <v>Georgia</v>
      </c>
      <c r="E13">
        <f t="shared" si="0"/>
        <v>18997466</v>
      </c>
    </row>
    <row r="14" spans="1:5" x14ac:dyDescent="0.35">
      <c r="A14" s="12" t="s">
        <v>66</v>
      </c>
      <c r="B14" s="15">
        <v>22282457</v>
      </c>
      <c r="D14" t="str">
        <f t="shared" si="1"/>
        <v>Hawaii</v>
      </c>
      <c r="E14">
        <f t="shared" si="0"/>
        <v>22282457</v>
      </c>
    </row>
    <row r="15" spans="1:5" x14ac:dyDescent="0.35">
      <c r="A15" s="12" t="s">
        <v>84</v>
      </c>
      <c r="B15" s="15">
        <v>19276878</v>
      </c>
      <c r="D15" t="str">
        <f t="shared" si="1"/>
        <v>Idaho</v>
      </c>
      <c r="E15">
        <f t="shared" si="0"/>
        <v>19276878</v>
      </c>
    </row>
    <row r="16" spans="1:5" x14ac:dyDescent="0.35">
      <c r="A16" s="12" t="s">
        <v>37</v>
      </c>
      <c r="B16" s="15">
        <v>9797488</v>
      </c>
      <c r="D16" t="str">
        <f t="shared" si="1"/>
        <v>Illinois</v>
      </c>
      <c r="E16">
        <f t="shared" si="0"/>
        <v>9797488</v>
      </c>
    </row>
    <row r="17" spans="1:5" x14ac:dyDescent="0.35">
      <c r="A17" s="12" t="s">
        <v>116</v>
      </c>
      <c r="B17" s="15">
        <v>8836198</v>
      </c>
      <c r="D17" t="str">
        <f t="shared" si="1"/>
        <v>Indiana</v>
      </c>
      <c r="E17">
        <f t="shared" si="0"/>
        <v>8836198</v>
      </c>
    </row>
    <row r="18" spans="1:5" x14ac:dyDescent="0.35">
      <c r="A18" s="12" t="s">
        <v>112</v>
      </c>
      <c r="B18" s="15">
        <v>7424011</v>
      </c>
      <c r="D18" t="str">
        <f t="shared" si="1"/>
        <v>Iowa</v>
      </c>
      <c r="E18">
        <f t="shared" si="0"/>
        <v>7424011</v>
      </c>
    </row>
    <row r="19" spans="1:5" x14ac:dyDescent="0.35">
      <c r="A19" s="12" t="s">
        <v>106</v>
      </c>
      <c r="B19" s="15">
        <v>9972864</v>
      </c>
      <c r="D19" t="str">
        <f t="shared" si="1"/>
        <v>Kansas</v>
      </c>
      <c r="E19">
        <f t="shared" si="0"/>
        <v>9972864</v>
      </c>
    </row>
    <row r="20" spans="1:5" x14ac:dyDescent="0.35">
      <c r="A20" s="12" t="s">
        <v>98</v>
      </c>
      <c r="B20" s="15">
        <v>10072848</v>
      </c>
      <c r="D20" t="str">
        <f t="shared" si="1"/>
        <v>Kentucky</v>
      </c>
      <c r="E20">
        <f t="shared" si="0"/>
        <v>10072848</v>
      </c>
    </row>
    <row r="21" spans="1:5" x14ac:dyDescent="0.35">
      <c r="A21" s="12" t="s">
        <v>81</v>
      </c>
      <c r="B21" s="15">
        <v>23750781</v>
      </c>
      <c r="D21" t="str">
        <f t="shared" si="1"/>
        <v>Louisiana</v>
      </c>
      <c r="E21">
        <f t="shared" si="0"/>
        <v>23750781</v>
      </c>
    </row>
    <row r="22" spans="1:5" x14ac:dyDescent="0.35">
      <c r="A22" s="12" t="s">
        <v>62</v>
      </c>
      <c r="B22" s="15">
        <v>9195978</v>
      </c>
      <c r="D22" t="str">
        <f t="shared" si="1"/>
        <v>Maine</v>
      </c>
      <c r="E22">
        <f t="shared" si="0"/>
        <v>9195978</v>
      </c>
    </row>
    <row r="23" spans="1:5" x14ac:dyDescent="0.35">
      <c r="A23" s="12" t="s">
        <v>119</v>
      </c>
      <c r="B23" s="15">
        <v>7758059</v>
      </c>
      <c r="D23" t="str">
        <f t="shared" si="1"/>
        <v>Maryland</v>
      </c>
      <c r="E23">
        <f t="shared" si="0"/>
        <v>7758059</v>
      </c>
    </row>
    <row r="24" spans="1:5" x14ac:dyDescent="0.35">
      <c r="A24" s="12" t="s">
        <v>129</v>
      </c>
      <c r="B24" s="15">
        <v>11076810</v>
      </c>
      <c r="D24" t="str">
        <f t="shared" si="1"/>
        <v>Massachusetts</v>
      </c>
      <c r="E24">
        <f t="shared" si="0"/>
        <v>11076810</v>
      </c>
    </row>
    <row r="25" spans="1:5" x14ac:dyDescent="0.35">
      <c r="A25" s="12" t="s">
        <v>74</v>
      </c>
      <c r="B25" s="15">
        <v>18625433</v>
      </c>
      <c r="D25" t="str">
        <f t="shared" si="1"/>
        <v>Michigan</v>
      </c>
      <c r="E25">
        <f t="shared" si="0"/>
        <v>18625433</v>
      </c>
    </row>
    <row r="26" spans="1:5" x14ac:dyDescent="0.35">
      <c r="A26" s="12" t="s">
        <v>51</v>
      </c>
      <c r="B26" s="15">
        <v>7378068</v>
      </c>
      <c r="D26" t="str">
        <f t="shared" si="1"/>
        <v>Minnesota</v>
      </c>
      <c r="E26">
        <f t="shared" si="0"/>
        <v>7378068</v>
      </c>
    </row>
    <row r="27" spans="1:5" x14ac:dyDescent="0.35">
      <c r="A27" s="12" t="s">
        <v>100</v>
      </c>
      <c r="B27" s="15">
        <v>15591709</v>
      </c>
      <c r="D27" t="str">
        <f t="shared" si="1"/>
        <v>Mississippi</v>
      </c>
      <c r="E27">
        <f t="shared" si="0"/>
        <v>15591709</v>
      </c>
    </row>
    <row r="28" spans="1:5" x14ac:dyDescent="0.35">
      <c r="A28" s="12" t="s">
        <v>76</v>
      </c>
      <c r="B28" s="15">
        <v>9683265</v>
      </c>
      <c r="D28" t="str">
        <f t="shared" si="1"/>
        <v>Missouri</v>
      </c>
      <c r="E28">
        <f t="shared" si="0"/>
        <v>9683265</v>
      </c>
    </row>
    <row r="29" spans="1:5" x14ac:dyDescent="0.35">
      <c r="A29" s="12" t="s">
        <v>53</v>
      </c>
      <c r="B29" s="15">
        <v>15710886</v>
      </c>
      <c r="D29" t="str">
        <f t="shared" si="1"/>
        <v>Montana</v>
      </c>
      <c r="E29">
        <f t="shared" si="0"/>
        <v>15710886</v>
      </c>
    </row>
    <row r="30" spans="1:5" x14ac:dyDescent="0.35">
      <c r="A30" s="12" t="s">
        <v>57</v>
      </c>
      <c r="B30" s="15">
        <v>5929038</v>
      </c>
      <c r="D30" t="str">
        <f t="shared" si="1"/>
        <v>Nebraska</v>
      </c>
      <c r="E30">
        <f t="shared" si="0"/>
        <v>5929038</v>
      </c>
    </row>
    <row r="31" spans="1:5" x14ac:dyDescent="0.35">
      <c r="A31" s="12" t="s">
        <v>42</v>
      </c>
      <c r="B31" s="15">
        <v>20858509</v>
      </c>
      <c r="D31" t="str">
        <f t="shared" si="1"/>
        <v>Nevada</v>
      </c>
      <c r="E31">
        <f t="shared" si="0"/>
        <v>20858509</v>
      </c>
    </row>
    <row r="32" spans="1:5" x14ac:dyDescent="0.35">
      <c r="A32" s="12" t="s">
        <v>133</v>
      </c>
      <c r="B32" s="15">
        <v>16411667</v>
      </c>
      <c r="D32" t="str">
        <f t="shared" si="1"/>
        <v>New Hampshire</v>
      </c>
      <c r="E32">
        <f t="shared" si="0"/>
        <v>16411667</v>
      </c>
    </row>
    <row r="33" spans="1:5" x14ac:dyDescent="0.35">
      <c r="A33" s="12" t="s">
        <v>123</v>
      </c>
      <c r="B33" s="15">
        <v>9934246</v>
      </c>
      <c r="D33" t="str">
        <f t="shared" si="1"/>
        <v>New Jersey</v>
      </c>
      <c r="E33">
        <f t="shared" si="0"/>
        <v>9934246</v>
      </c>
    </row>
    <row r="34" spans="1:5" x14ac:dyDescent="0.35">
      <c r="A34" s="12" t="s">
        <v>88</v>
      </c>
      <c r="B34" s="15">
        <v>19865016</v>
      </c>
      <c r="D34" t="str">
        <f t="shared" si="1"/>
        <v>New Mexico</v>
      </c>
      <c r="E34">
        <f t="shared" si="0"/>
        <v>19865016</v>
      </c>
    </row>
    <row r="35" spans="1:5" x14ac:dyDescent="0.35">
      <c r="A35" s="12" t="s">
        <v>16</v>
      </c>
      <c r="B35" s="15">
        <v>64229039</v>
      </c>
      <c r="D35" t="str">
        <f t="shared" si="1"/>
        <v>New York</v>
      </c>
      <c r="E35">
        <f t="shared" si="0"/>
        <v>64229039</v>
      </c>
    </row>
    <row r="36" spans="1:5" x14ac:dyDescent="0.35">
      <c r="A36" s="12" t="s">
        <v>94</v>
      </c>
      <c r="B36" s="15">
        <v>23956531</v>
      </c>
      <c r="D36" t="str">
        <f t="shared" si="1"/>
        <v>North Carolina</v>
      </c>
      <c r="E36">
        <f t="shared" si="0"/>
        <v>23956531</v>
      </c>
    </row>
    <row r="37" spans="1:5" x14ac:dyDescent="0.35">
      <c r="A37" s="12" t="s">
        <v>110</v>
      </c>
      <c r="B37" s="15">
        <v>7735580</v>
      </c>
      <c r="D37" t="str">
        <f t="shared" si="1"/>
        <v>North Dakota</v>
      </c>
      <c r="E37">
        <f t="shared" si="0"/>
        <v>7735580</v>
      </c>
    </row>
    <row r="38" spans="1:5" x14ac:dyDescent="0.35">
      <c r="A38" s="12" t="s">
        <v>96</v>
      </c>
      <c r="B38" s="15">
        <v>18484583</v>
      </c>
      <c r="D38" t="str">
        <f t="shared" si="1"/>
        <v>Ohio</v>
      </c>
      <c r="E38">
        <f t="shared" si="0"/>
        <v>18484583</v>
      </c>
    </row>
    <row r="39" spans="1:5" x14ac:dyDescent="0.35">
      <c r="A39" s="12" t="s">
        <v>104</v>
      </c>
      <c r="B39" s="15">
        <v>10620734</v>
      </c>
      <c r="D39" t="str">
        <f t="shared" si="1"/>
        <v>Oklahoma</v>
      </c>
      <c r="E39">
        <f t="shared" si="0"/>
        <v>10620734</v>
      </c>
    </row>
    <row r="40" spans="1:5" x14ac:dyDescent="0.35">
      <c r="A40" s="12" t="s">
        <v>80</v>
      </c>
      <c r="B40" s="15">
        <v>21349674</v>
      </c>
      <c r="D40" t="str">
        <f t="shared" si="1"/>
        <v>Oregon</v>
      </c>
      <c r="E40">
        <f t="shared" si="0"/>
        <v>21349674</v>
      </c>
    </row>
    <row r="41" spans="1:5" x14ac:dyDescent="0.35">
      <c r="A41" s="12" t="s">
        <v>40</v>
      </c>
      <c r="B41" s="15">
        <v>10357519</v>
      </c>
      <c r="D41" t="str">
        <f t="shared" si="1"/>
        <v>Pennsylvania</v>
      </c>
      <c r="E41">
        <f t="shared" si="0"/>
        <v>10357519</v>
      </c>
    </row>
    <row r="42" spans="1:5" x14ac:dyDescent="0.35">
      <c r="A42" s="12" t="s">
        <v>127</v>
      </c>
      <c r="B42" s="15">
        <v>8446806</v>
      </c>
      <c r="D42" t="str">
        <f t="shared" si="1"/>
        <v>Rhode Island</v>
      </c>
      <c r="E42">
        <f t="shared" si="0"/>
        <v>8446806</v>
      </c>
    </row>
    <row r="43" spans="1:5" x14ac:dyDescent="0.35">
      <c r="A43" s="12" t="s">
        <v>92</v>
      </c>
      <c r="B43" s="15">
        <v>29285637</v>
      </c>
      <c r="D43" t="str">
        <f t="shared" si="1"/>
        <v>South Carolina</v>
      </c>
      <c r="E43">
        <f t="shared" si="0"/>
        <v>29285637</v>
      </c>
    </row>
    <row r="44" spans="1:5" x14ac:dyDescent="0.35">
      <c r="A44" s="12" t="s">
        <v>108</v>
      </c>
      <c r="B44" s="15">
        <v>8495576</v>
      </c>
      <c r="D44" t="str">
        <f t="shared" si="1"/>
        <v>South Dakota</v>
      </c>
      <c r="E44">
        <f t="shared" si="0"/>
        <v>8495576</v>
      </c>
    </row>
    <row r="45" spans="1:5" x14ac:dyDescent="0.35">
      <c r="A45" s="12" t="s">
        <v>55</v>
      </c>
      <c r="B45" s="15">
        <v>18067440</v>
      </c>
      <c r="D45" t="str">
        <f t="shared" si="1"/>
        <v>Tennessee</v>
      </c>
      <c r="E45">
        <f t="shared" si="0"/>
        <v>18067440</v>
      </c>
    </row>
    <row r="46" spans="1:5" x14ac:dyDescent="0.35">
      <c r="A46" s="12" t="s">
        <v>28</v>
      </c>
      <c r="B46" s="15">
        <v>46359746</v>
      </c>
      <c r="D46" t="str">
        <f t="shared" si="1"/>
        <v>Texas</v>
      </c>
      <c r="E46">
        <f t="shared" si="0"/>
        <v>46359746</v>
      </c>
    </row>
    <row r="47" spans="1:5" x14ac:dyDescent="0.35">
      <c r="A47" s="12" t="s">
        <v>78</v>
      </c>
      <c r="B47" s="15">
        <v>9696420</v>
      </c>
      <c r="D47" t="str">
        <f t="shared" si="1"/>
        <v>Utah</v>
      </c>
      <c r="E47">
        <f t="shared" si="0"/>
        <v>9696420</v>
      </c>
    </row>
    <row r="48" spans="1:5" x14ac:dyDescent="0.35">
      <c r="A48" s="12" t="s">
        <v>131</v>
      </c>
      <c r="B48" s="15">
        <v>14352923</v>
      </c>
      <c r="D48" t="str">
        <f t="shared" si="1"/>
        <v>Vermont</v>
      </c>
      <c r="E48">
        <f t="shared" si="0"/>
        <v>14352923</v>
      </c>
    </row>
    <row r="49" spans="1:5" x14ac:dyDescent="0.35">
      <c r="A49" s="12" t="s">
        <v>72</v>
      </c>
      <c r="B49" s="15">
        <v>21575040</v>
      </c>
      <c r="D49" t="str">
        <f t="shared" si="1"/>
        <v>Virginia</v>
      </c>
      <c r="E49">
        <f t="shared" si="0"/>
        <v>21575040</v>
      </c>
    </row>
    <row r="50" spans="1:5" x14ac:dyDescent="0.35">
      <c r="A50" s="12" t="s">
        <v>46</v>
      </c>
      <c r="B50" s="15">
        <v>26330718</v>
      </c>
      <c r="D50" t="str">
        <f t="shared" si="1"/>
        <v>Washington</v>
      </c>
      <c r="E50">
        <f t="shared" si="0"/>
        <v>26330718</v>
      </c>
    </row>
    <row r="51" spans="1:5" x14ac:dyDescent="0.35">
      <c r="A51" s="12" t="s">
        <v>118</v>
      </c>
      <c r="B51" s="15">
        <v>10689160</v>
      </c>
      <c r="D51" t="str">
        <f t="shared" si="1"/>
        <v>West Virginia</v>
      </c>
      <c r="E51">
        <f t="shared" si="0"/>
        <v>10689160</v>
      </c>
    </row>
    <row r="52" spans="1:5" x14ac:dyDescent="0.35">
      <c r="A52" s="12" t="s">
        <v>114</v>
      </c>
      <c r="B52" s="15">
        <v>7727469</v>
      </c>
      <c r="D52" t="str">
        <f t="shared" si="1"/>
        <v>Wisconsin</v>
      </c>
      <c r="E52">
        <f t="shared" si="0"/>
        <v>7727469</v>
      </c>
    </row>
    <row r="53" spans="1:5" x14ac:dyDescent="0.35">
      <c r="A53" s="12" t="s">
        <v>70</v>
      </c>
      <c r="B53" s="15">
        <v>18577517</v>
      </c>
      <c r="D53" t="str">
        <f t="shared" si="1"/>
        <v>Wyoming</v>
      </c>
      <c r="E53">
        <f t="shared" si="0"/>
        <v>18577517</v>
      </c>
    </row>
    <row r="54" spans="1:5" x14ac:dyDescent="0.35">
      <c r="A54" s="12" t="s">
        <v>136</v>
      </c>
      <c r="B54" s="15">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856BE-3A3D-45F1-8466-E438B6CAF938}">
  <dimension ref="A3:B10"/>
  <sheetViews>
    <sheetView workbookViewId="0">
      <selection activeCell="M8" sqref="L8:M8"/>
    </sheetView>
  </sheetViews>
  <sheetFormatPr defaultRowHeight="14.5" x14ac:dyDescent="0.35"/>
  <cols>
    <col min="1" max="1" width="12.453125" bestFit="1" customWidth="1"/>
    <col min="2" max="2" width="16.08984375" bestFit="1" customWidth="1"/>
  </cols>
  <sheetData>
    <row r="3" spans="1:2" x14ac:dyDescent="0.35">
      <c r="A3" s="11" t="s">
        <v>135</v>
      </c>
      <c r="B3" t="s">
        <v>139</v>
      </c>
    </row>
    <row r="4" spans="1:2" x14ac:dyDescent="0.35">
      <c r="A4" s="12" t="s">
        <v>61</v>
      </c>
      <c r="B4" s="15">
        <v>77698912</v>
      </c>
    </row>
    <row r="5" spans="1:2" x14ac:dyDescent="0.35">
      <c r="A5" s="12" t="s">
        <v>14</v>
      </c>
      <c r="B5" s="15">
        <v>220094720</v>
      </c>
    </row>
    <row r="6" spans="1:2" x14ac:dyDescent="0.35">
      <c r="A6" s="12" t="s">
        <v>34</v>
      </c>
      <c r="B6" s="15">
        <v>102114753</v>
      </c>
    </row>
    <row r="7" spans="1:2" x14ac:dyDescent="0.35">
      <c r="A7" s="12" t="s">
        <v>26</v>
      </c>
      <c r="B7" s="15">
        <v>182470997</v>
      </c>
    </row>
    <row r="8" spans="1:2" x14ac:dyDescent="0.35">
      <c r="A8" s="12" t="s">
        <v>25</v>
      </c>
      <c r="B8" s="15">
        <v>74558410</v>
      </c>
    </row>
    <row r="9" spans="1:2" x14ac:dyDescent="0.35">
      <c r="A9" s="12" t="s">
        <v>30</v>
      </c>
      <c r="B9" s="15">
        <v>242964333</v>
      </c>
    </row>
    <row r="10" spans="1:2" x14ac:dyDescent="0.35">
      <c r="A10" s="12" t="s">
        <v>136</v>
      </c>
      <c r="B10" s="15">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38C8-897B-47BA-AB71-5A924FB79C61}">
  <dimension ref="A3:B7"/>
  <sheetViews>
    <sheetView workbookViewId="0">
      <selection activeCell="M8" sqref="M8"/>
    </sheetView>
  </sheetViews>
  <sheetFormatPr defaultRowHeight="14.5" x14ac:dyDescent="0.35"/>
  <cols>
    <col min="1" max="1" width="12.453125" bestFit="1" customWidth="1"/>
    <col min="2" max="2" width="16.08984375" bestFit="1" customWidth="1"/>
  </cols>
  <sheetData>
    <row r="3" spans="1:2" x14ac:dyDescent="0.35">
      <c r="A3" s="11" t="s">
        <v>135</v>
      </c>
      <c r="B3" t="s">
        <v>139</v>
      </c>
    </row>
    <row r="4" spans="1:2" x14ac:dyDescent="0.35">
      <c r="A4" s="12" t="s">
        <v>18</v>
      </c>
      <c r="B4" s="15">
        <v>356643750</v>
      </c>
    </row>
    <row r="5" spans="1:2" x14ac:dyDescent="0.35">
      <c r="A5" s="12" t="s">
        <v>83</v>
      </c>
      <c r="B5" s="15">
        <v>247672882</v>
      </c>
    </row>
    <row r="6" spans="1:2" x14ac:dyDescent="0.35">
      <c r="A6" s="12" t="s">
        <v>24</v>
      </c>
      <c r="B6" s="15">
        <v>295585493</v>
      </c>
    </row>
    <row r="7" spans="1:2" x14ac:dyDescent="0.35">
      <c r="A7" s="12" t="s">
        <v>136</v>
      </c>
      <c r="B7" s="1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B8833-17CC-4ED3-8D29-7F28AD30BB89}">
  <dimension ref="B1:N9653"/>
  <sheetViews>
    <sheetView showGridLines="0" topLeftCell="B1" workbookViewId="0">
      <selection activeCell="C14" sqref="C14"/>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18" t="s">
        <v>0</v>
      </c>
      <c r="D2" s="19"/>
      <c r="E2" s="19"/>
      <c r="F2" s="19"/>
      <c r="G2" s="19"/>
    </row>
    <row r="3" spans="2:14" ht="17.25" customHeight="1" x14ac:dyDescent="0.55000000000000004">
      <c r="B3" s="1"/>
      <c r="C3" s="20"/>
      <c r="D3" s="20"/>
      <c r="E3" s="20"/>
      <c r="F3" s="20"/>
      <c r="G3" s="20"/>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Sales_trend</vt:lpstr>
      <vt:lpstr>Dashboard</vt:lpstr>
      <vt:lpstr>Sales_region</vt:lpstr>
      <vt:lpstr>Sales_Retailers</vt:lpstr>
      <vt:lpstr>Sales_Method</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INNOCENT UDEH</dc:creator>
  <cp:lastModifiedBy>INNOCENT UDEH</cp:lastModifiedBy>
  <dcterms:created xsi:type="dcterms:W3CDTF">2025-09-26T12:10:58Z</dcterms:created>
  <dcterms:modified xsi:type="dcterms:W3CDTF">2025-09-26T17:08:17Z</dcterms:modified>
</cp:coreProperties>
</file>