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44600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3792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13799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8625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4025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21.6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162.83</v>
      </c>
      <c r="D2" t="n">
        <v>24</v>
      </c>
      <c r="E2" t="n">
        <v>324.3</v>
      </c>
      <c r="F2" t="n">
        <v>127</v>
      </c>
      <c r="G2" t="n">
        <v>20680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2.383</v>
      </c>
      <c r="D13" t="n">
        <v>4</v>
      </c>
      <c r="E13" t="n">
        <v>33.9</v>
      </c>
      <c r="F13" t="inlineStr">
        <is>
          <t>оба торца — вертикальные резы (69.7° к оси)</t>
        </is>
      </c>
    </row>
    <row r="14">
      <c r="A14" t="inlineStr">
        <is>
          <t>Нижний пояс боковой фермы</t>
        </is>
      </c>
      <c r="B14" t="inlineStr">
        <is>
          <t>□35×35×2</t>
        </is>
      </c>
      <c r="C14" t="n">
        <v>4.54</v>
      </c>
      <c r="D14" t="n">
        <v>2</v>
      </c>
      <c r="E14" t="n">
        <v>18.1</v>
      </c>
      <c r="F14" t="inlineStr">
        <is>
          <t>оба торца — прямые,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(+ заглушка),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+ 2.383 + 2.383</t>
        </is>
      </c>
      <c r="D7" t="inlineStr">
        <is>
          <t>Затяжка крайней рамы; Раскос боковой фермы</t>
        </is>
      </c>
      <c r="E7" t="n">
        <v>1.868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2.383 + 2.383</t>
        </is>
      </c>
      <c r="D8" t="inlineStr">
        <is>
          <t>Раскос боковой фермы</t>
        </is>
      </c>
      <c r="E8" t="n">
        <v>1.228</v>
      </c>
    </row>
    <row r="9">
      <c r="A9" t="inlineStr">
        <is>
          <t>□20×20×2</t>
        </is>
      </c>
      <c r="B9" t="inlineStr">
        <is>
          <t>1 (12 м)</t>
        </is>
      </c>
      <c r="C9" t="inlineStr">
        <is>
          <t>0.950 + 0.950 + 0.950 + 0.950 + 0.950 + 0.950 + 0.598 + 0.598 + 0.598</t>
        </is>
      </c>
      <c r="D9" t="inlineStr">
        <is>
          <t>Подвеска у конька; Подкос фермы</t>
        </is>
      </c>
      <c r="E9" t="n">
        <v>4.479</v>
      </c>
    </row>
    <row r="10">
      <c r="A10" t="inlineStr">
        <is>
          <t>□35×35×2</t>
        </is>
      </c>
      <c r="B10" t="inlineStr">
        <is>
          <t>1 (12 м)</t>
        </is>
      </c>
      <c r="C10" t="inlineStr">
        <is>
          <t>5.780 + 5.780</t>
        </is>
      </c>
      <c r="D10" t="inlineStr">
        <is>
          <t>Обрешётина, часть 1 (край → рама 3)</t>
        </is>
      </c>
      <c r="E10" t="n">
        <v>0.434</v>
      </c>
    </row>
    <row r="11">
      <c r="A11" t="inlineStr">
        <is>
          <t>□35×35×2</t>
        </is>
      </c>
      <c r="B11" t="inlineStr">
        <is>
          <t>2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3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4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5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6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7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8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9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10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11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12 (12 м)</t>
        </is>
      </c>
      <c r="C21" t="inlineStr">
        <is>
          <t>4.540 + 4.540 + 1.200 + 1.200</t>
        </is>
      </c>
      <c r="D21" t="inlineStr">
        <is>
          <t>Нижний пояс боковой фермы; Обрешётина, часть 2 (рама 3 → край)</t>
        </is>
      </c>
      <c r="E21" t="n">
        <v>0.508</v>
      </c>
    </row>
    <row r="22">
      <c r="A22" t="inlineStr">
        <is>
          <t>□35×35×2</t>
        </is>
      </c>
      <c r="B22" t="inlineStr">
        <is>
          <t>13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14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15 (6 м)</t>
        </is>
      </c>
      <c r="C24" t="inlineStr">
        <is>
          <t>1.200 + 1.200</t>
        </is>
      </c>
      <c r="D24" t="inlineStr">
        <is>
          <t>Обрешётина, часть 2 (рама 3 → край)</t>
        </is>
      </c>
      <c r="E24" t="n">
        <v>3.594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</t>
        </is>
      </c>
      <c r="B2" t="inlineStr">
        <is>
          <t>трапеция 250 × 169 / 223</t>
        </is>
      </c>
      <c r="C2" t="n">
        <v>5</v>
      </c>
      <c r="D2" t="n">
        <v>12</v>
      </c>
      <c r="E2" t="n">
        <v>23.08</v>
      </c>
      <c r="F2" t="inlineStr">
        <is>
          <t>узлы А (4 × 2) и Б (2 × 2)</t>
        </is>
      </c>
      <c r="G2" t="inlineStr">
        <is>
          <t>полоса 250 мм из листа t=5: 6 пар «валетом» по 392 мм → 250 × 2352</t>
        </is>
      </c>
    </row>
    <row r="3">
      <c r="A3" t="inlineStr">
        <is>
          <t>Опорная пластина под стропило</t>
        </is>
      </c>
      <c r="B3" t="inlineStr">
        <is>
          <t>140 × 60</t>
        </is>
      </c>
      <c r="C3" t="n">
        <v>6</v>
      </c>
      <c r="D3" t="n">
        <v>6</v>
      </c>
      <c r="E3" t="n">
        <v>2.37</v>
      </c>
      <c r="F3" t="inlineStr">
        <is>
          <t>верх колонн и стоек-вставок</t>
        </is>
      </c>
      <c r="G3" t="inlineStr">
        <is>
          <t>полоса 60×6: 6 × 140 = 840 мм</t>
        </is>
      </c>
    </row>
    <row r="4">
      <c r="A4" t="inlineStr">
        <is>
          <t>Заглушка низа колонны</t>
        </is>
      </c>
      <c r="B4" t="inlineStr">
        <is>
          <t>110 × 70</t>
        </is>
      </c>
      <c r="C4" t="n">
        <v>4</v>
      </c>
      <c r="D4" t="n">
        <v>4</v>
      </c>
      <c r="E4" t="n">
        <v>0.97</v>
      </c>
      <c r="F4" t="inlineStr">
        <is>
          <t>низ колонн в лунке</t>
        </is>
      </c>
      <c r="G4" t="inlineStr">
        <is>
          <t>лист t=4: 4 шт → 220 × 140</t>
        </is>
      </c>
    </row>
    <row r="5">
      <c r="A5" t="inlineStr">
        <is>
          <t>Заглушка низа стойки-вставки</t>
        </is>
      </c>
      <c r="B5" t="inlineStr">
        <is>
          <t>60 × 60</t>
        </is>
      </c>
      <c r="C5" t="n">
        <v>3</v>
      </c>
      <c r="D5" t="n">
        <v>2</v>
      </c>
      <c r="E5" t="n">
        <v>0.17</v>
      </c>
      <c r="F5" t="inlineStr">
        <is>
          <t>узел Б</t>
        </is>
      </c>
      <c r="G5" t="inlineStr">
        <is>
          <t>полоса 60×3: 2 × 60 = 120 мм</t>
        </is>
      </c>
    </row>
    <row r="6">
      <c r="A6" t="inlineStr">
        <is>
          <t>Заглушка торца стропила в свесе</t>
        </is>
      </c>
      <c r="B6" t="inlineStr">
        <is>
          <t>100 × 60</t>
        </is>
      </c>
      <c r="C6" t="n">
        <v>2</v>
      </c>
      <c r="D6" t="n">
        <v>6</v>
      </c>
      <c r="E6" t="n">
        <v>0.57</v>
      </c>
      <c r="F6" t="inlineStr">
        <is>
          <t>концы стропил у карниза</t>
        </is>
      </c>
      <c r="G6" t="inlineStr">
        <is>
          <t>лист t=2 (или пластиковые заглушки 100×60)</t>
        </is>
      </c>
    </row>
    <row r="7">
      <c r="A7" t="inlineStr">
        <is>
          <t>Заглушка торца обрешётины</t>
        </is>
      </c>
      <c r="B7" t="inlineStr">
        <is>
          <t>35 × 35</t>
        </is>
      </c>
      <c r="C7" t="inlineStr">
        <is>
          <t>—</t>
        </is>
      </c>
      <c r="D7" t="n">
        <v>44</v>
      </c>
      <c r="E7" t="n">
        <v>0</v>
      </c>
      <c r="F7" t="inlineStr">
        <is>
          <t>торцы обрешётин на кромках кровли</t>
        </is>
      </c>
      <c r="G7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2026-09-26T21:36:27Z</dcterms:created>
  <dcterms:modified xsi:type="dcterms:W3CDTF">2026-09-26T21:36:27Z</dcterms:modified>
</cp:coreProperties>
</file>