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bab\Desktop\Program Workspace\Git Repos\ClassCode\CS 420 Operating Systems\Homework\HW 6\"/>
    </mc:Choice>
  </mc:AlternateContent>
  <xr:revisionPtr revIDLastSave="0" documentId="8_{6AA49BF0-4A25-428F-8D73-F2F6D183F3CC}" xr6:coauthVersionLast="45" xr6:coauthVersionMax="45" xr10:uidLastSave="{00000000-0000-0000-0000-000000000000}"/>
  <bookViews>
    <workbookView xWindow="-120" yWindow="-120" windowWidth="29040" windowHeight="15840" xr2:uid="{55CACE05-45C9-4493-9789-BB4008E476D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1" i="1" l="1"/>
  <c r="M11" i="1" s="1"/>
  <c r="L13" i="1"/>
  <c r="C13" i="1"/>
  <c r="D13" i="1"/>
  <c r="E13" i="1"/>
  <c r="F13" i="1"/>
  <c r="G13" i="1"/>
  <c r="H13" i="1"/>
  <c r="I13" i="1"/>
  <c r="J13" i="1"/>
  <c r="K13" i="1"/>
  <c r="B13" i="1"/>
  <c r="K11" i="1"/>
  <c r="C11" i="1"/>
  <c r="D11" i="1"/>
  <c r="E11" i="1"/>
  <c r="F11" i="1"/>
  <c r="G11" i="1"/>
  <c r="H11" i="1"/>
  <c r="I11" i="1"/>
  <c r="B11" i="1"/>
  <c r="L9" i="1"/>
  <c r="C9" i="1"/>
  <c r="D9" i="1"/>
  <c r="E9" i="1"/>
  <c r="F9" i="1"/>
  <c r="G9" i="1"/>
  <c r="H9" i="1"/>
  <c r="I9" i="1"/>
  <c r="J9" i="1"/>
  <c r="B9" i="1"/>
  <c r="M7" i="1"/>
  <c r="C7" i="1"/>
  <c r="D7" i="1"/>
  <c r="E7" i="1"/>
  <c r="F7" i="1"/>
  <c r="G7" i="1"/>
  <c r="H7" i="1"/>
  <c r="I7" i="1"/>
  <c r="J7" i="1"/>
  <c r="K7" i="1"/>
  <c r="B7" i="1"/>
  <c r="L3" i="1"/>
  <c r="C3" i="1"/>
  <c r="B3" i="1"/>
  <c r="D3" i="1"/>
  <c r="E3" i="1"/>
  <c r="F3" i="1"/>
  <c r="G3" i="1"/>
  <c r="H3" i="1"/>
  <c r="I3" i="1"/>
  <c r="J3" i="1"/>
</calcChain>
</file>

<file path=xl/sharedStrings.xml><?xml version="1.0" encoding="utf-8"?>
<sst xmlns="http://schemas.openxmlformats.org/spreadsheetml/2006/main" count="7" uniqueCount="7">
  <si>
    <t>Total Moved</t>
  </si>
  <si>
    <t>FCFS</t>
  </si>
  <si>
    <t>SSTF</t>
  </si>
  <si>
    <t>SCAN</t>
  </si>
  <si>
    <t>LOOK</t>
  </si>
  <si>
    <t>C-SCAN</t>
  </si>
  <si>
    <t>C-LOOK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</si>
</sst>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" xfId="0" applyBorder="1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3" xfId="0" applyFill="1" applyBorder="1"/>
    <xf numFmtId="0" fontId="0" fillId="0" borderId="1" xfId="0" applyFill="1" applyBorder="1"/>
    <xf numFmtId="0" fontId="0" fillId="0" borderId="8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E972CB-8B6A-4AF1-95B4-B1F812BA49F8}">
  <dimension ref="A1:M13"/>
  <sheetViews>
    <sheetView tabSelected="1" workbookViewId="0">
      <selection activeCell="L13" sqref="L13"/>
    </sheetView>
  </sheetViews>
  <sheetFormatPr defaultRowHeight="15" x14ac:dyDescent="0.25"/>
  <sheetData>
    <row r="1" spans="1:13" ht="15.75" thickBot="1" x14ac:dyDescent="0.3">
      <c r="A1">
        <v>-1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 t="s">
        <v>0</v>
      </c>
    </row>
    <row r="2" spans="1:13" ht="15.75" thickBot="1" x14ac:dyDescent="0.3">
      <c r="A2" s="1">
        <v>125</v>
      </c>
      <c r="B2" s="2">
        <v>143</v>
      </c>
      <c r="C2" s="2">
        <v>86</v>
      </c>
      <c r="D2" s="2">
        <v>1470</v>
      </c>
      <c r="E2" s="2">
        <v>913</v>
      </c>
      <c r="F2" s="2">
        <v>1774</v>
      </c>
      <c r="G2" s="2">
        <v>948</v>
      </c>
      <c r="H2" s="2">
        <v>1509</v>
      </c>
      <c r="I2" s="2">
        <v>1022</v>
      </c>
      <c r="J2" s="2">
        <v>1750</v>
      </c>
      <c r="K2" s="2">
        <v>130</v>
      </c>
      <c r="L2" s="3"/>
    </row>
    <row r="3" spans="1:13" ht="15.75" thickBot="1" x14ac:dyDescent="0.3">
      <c r="A3" s="4" t="s">
        <v>1</v>
      </c>
      <c r="B3" s="5">
        <f>ABS(B2-C2)</f>
        <v>57</v>
      </c>
      <c r="C3" s="5">
        <f>ABS(C2-D2)</f>
        <v>1384</v>
      </c>
      <c r="D3" s="5">
        <f t="shared" ref="C3:K3" si="0">ABS(D2-E2)</f>
        <v>557</v>
      </c>
      <c r="E3" s="5">
        <f t="shared" si="0"/>
        <v>861</v>
      </c>
      <c r="F3" s="5">
        <f t="shared" si="0"/>
        <v>826</v>
      </c>
      <c r="G3" s="5">
        <f t="shared" si="0"/>
        <v>561</v>
      </c>
      <c r="H3" s="5">
        <f t="shared" si="0"/>
        <v>487</v>
      </c>
      <c r="I3" s="5">
        <f t="shared" si="0"/>
        <v>728</v>
      </c>
      <c r="J3" s="5">
        <f t="shared" si="0"/>
        <v>1620</v>
      </c>
      <c r="K3" s="5">
        <v>0</v>
      </c>
      <c r="L3" s="6">
        <f>SUM(B3:J3)</f>
        <v>7081</v>
      </c>
    </row>
    <row r="4" spans="1:13" ht="15.75" thickBot="1" x14ac:dyDescent="0.3">
      <c r="A4" s="1"/>
      <c r="B4" s="2">
        <v>143</v>
      </c>
      <c r="C4" s="2">
        <v>130</v>
      </c>
      <c r="D4" s="2">
        <v>86</v>
      </c>
      <c r="E4" s="2">
        <v>913</v>
      </c>
      <c r="F4" s="2">
        <v>948</v>
      </c>
      <c r="G4" s="2">
        <v>1022</v>
      </c>
      <c r="H4" s="2">
        <v>1470</v>
      </c>
      <c r="I4" s="2">
        <v>1509</v>
      </c>
      <c r="J4" s="2">
        <v>1750</v>
      </c>
      <c r="K4" s="2">
        <v>1774</v>
      </c>
      <c r="L4" s="3"/>
    </row>
    <row r="5" spans="1:13" ht="15.75" thickBot="1" x14ac:dyDescent="0.3">
      <c r="A5" s="7" t="s">
        <v>2</v>
      </c>
      <c r="B5" s="8">
        <v>13</v>
      </c>
      <c r="C5" s="8">
        <v>44</v>
      </c>
      <c r="D5" s="8">
        <v>827</v>
      </c>
      <c r="E5" s="8">
        <v>35</v>
      </c>
      <c r="F5" s="8">
        <v>74</v>
      </c>
      <c r="G5" s="8">
        <v>448</v>
      </c>
      <c r="H5" s="8">
        <v>39</v>
      </c>
      <c r="I5" s="8">
        <v>241</v>
      </c>
      <c r="J5" s="8">
        <v>24</v>
      </c>
      <c r="K5" s="8"/>
      <c r="L5" s="9">
        <v>1745</v>
      </c>
    </row>
    <row r="6" spans="1:13" ht="15.75" thickBot="1" x14ac:dyDescent="0.3">
      <c r="A6" s="1"/>
      <c r="B6" s="10">
        <v>143</v>
      </c>
      <c r="C6" s="10">
        <v>913</v>
      </c>
      <c r="D6" s="10">
        <v>948</v>
      </c>
      <c r="E6" s="10">
        <v>1022</v>
      </c>
      <c r="F6" s="10">
        <v>1470</v>
      </c>
      <c r="G6" s="10">
        <v>1509</v>
      </c>
      <c r="H6" s="10">
        <v>1750</v>
      </c>
      <c r="I6" s="10">
        <v>1774</v>
      </c>
      <c r="J6" s="10">
        <v>4999</v>
      </c>
      <c r="K6" s="10">
        <v>130</v>
      </c>
      <c r="L6" s="10">
        <v>86</v>
      </c>
      <c r="M6" s="3"/>
    </row>
    <row r="7" spans="1:13" ht="15.75" thickBot="1" x14ac:dyDescent="0.3">
      <c r="A7" s="4" t="s">
        <v>3</v>
      </c>
      <c r="B7" s="5">
        <f>ABS(B6-C6)</f>
        <v>770</v>
      </c>
      <c r="C7" s="5">
        <f t="shared" ref="C7:L7" si="1">ABS(C6-D6)</f>
        <v>35</v>
      </c>
      <c r="D7" s="5">
        <f t="shared" si="1"/>
        <v>74</v>
      </c>
      <c r="E7" s="5">
        <f t="shared" si="1"/>
        <v>448</v>
      </c>
      <c r="F7" s="5">
        <f t="shared" si="1"/>
        <v>39</v>
      </c>
      <c r="G7" s="5">
        <f t="shared" si="1"/>
        <v>241</v>
      </c>
      <c r="H7" s="5">
        <f t="shared" si="1"/>
        <v>24</v>
      </c>
      <c r="I7" s="5">
        <f t="shared" si="1"/>
        <v>3225</v>
      </c>
      <c r="J7" s="5">
        <f t="shared" si="1"/>
        <v>4869</v>
      </c>
      <c r="K7" s="5">
        <f t="shared" si="1"/>
        <v>44</v>
      </c>
      <c r="L7" s="5"/>
      <c r="M7" s="6">
        <f>SUM(B7:L7)</f>
        <v>9769</v>
      </c>
    </row>
    <row r="8" spans="1:13" ht="15.75" thickBot="1" x14ac:dyDescent="0.3">
      <c r="A8" s="1"/>
      <c r="B8" s="10">
        <v>143</v>
      </c>
      <c r="C8" s="10">
        <v>913</v>
      </c>
      <c r="D8" s="10">
        <v>948</v>
      </c>
      <c r="E8" s="10">
        <v>1022</v>
      </c>
      <c r="F8" s="10">
        <v>1470</v>
      </c>
      <c r="G8" s="10">
        <v>1509</v>
      </c>
      <c r="H8" s="10">
        <v>1750</v>
      </c>
      <c r="I8" s="10">
        <v>1774</v>
      </c>
      <c r="J8" s="10">
        <v>130</v>
      </c>
      <c r="K8" s="10">
        <v>86</v>
      </c>
      <c r="L8" s="3"/>
    </row>
    <row r="9" spans="1:13" ht="15.75" thickBot="1" x14ac:dyDescent="0.3">
      <c r="A9" s="7" t="s">
        <v>4</v>
      </c>
      <c r="B9" s="8">
        <f>ABS(B8-C8)</f>
        <v>770</v>
      </c>
      <c r="C9" s="8">
        <f t="shared" ref="C9:K9" si="2">ABS(C8-D8)</f>
        <v>35</v>
      </c>
      <c r="D9" s="8">
        <f t="shared" si="2"/>
        <v>74</v>
      </c>
      <c r="E9" s="8">
        <f t="shared" si="2"/>
        <v>448</v>
      </c>
      <c r="F9" s="8">
        <f t="shared" si="2"/>
        <v>39</v>
      </c>
      <c r="G9" s="8">
        <f t="shared" si="2"/>
        <v>241</v>
      </c>
      <c r="H9" s="8">
        <f t="shared" si="2"/>
        <v>24</v>
      </c>
      <c r="I9" s="8">
        <f t="shared" si="2"/>
        <v>1644</v>
      </c>
      <c r="J9" s="8">
        <f t="shared" si="2"/>
        <v>44</v>
      </c>
      <c r="K9" s="8"/>
      <c r="L9" s="12">
        <f>SUM(B9:J9)</f>
        <v>3319</v>
      </c>
    </row>
    <row r="10" spans="1:13" ht="15.75" thickBot="1" x14ac:dyDescent="0.3">
      <c r="A10" s="1"/>
      <c r="B10" s="10">
        <v>143</v>
      </c>
      <c r="C10" s="10">
        <v>913</v>
      </c>
      <c r="D10" s="10">
        <v>948</v>
      </c>
      <c r="E10" s="10">
        <v>1022</v>
      </c>
      <c r="F10" s="10">
        <v>1470</v>
      </c>
      <c r="G10" s="2">
        <v>1509</v>
      </c>
      <c r="H10" s="10">
        <v>1750</v>
      </c>
      <c r="I10" s="10">
        <v>1774</v>
      </c>
      <c r="J10" s="10">
        <v>4999</v>
      </c>
      <c r="K10" s="10">
        <v>86</v>
      </c>
      <c r="L10" s="10">
        <v>130</v>
      </c>
      <c r="M10" s="3"/>
    </row>
    <row r="11" spans="1:13" ht="15.75" thickBot="1" x14ac:dyDescent="0.3">
      <c r="A11" s="4" t="s">
        <v>5</v>
      </c>
      <c r="B11" s="5">
        <f>ABS(B10-C10)</f>
        <v>770</v>
      </c>
      <c r="C11" s="5">
        <f t="shared" ref="C11:K11" si="3">ABS(C10-D10)</f>
        <v>35</v>
      </c>
      <c r="D11" s="5">
        <f t="shared" si="3"/>
        <v>74</v>
      </c>
      <c r="E11" s="5">
        <f t="shared" si="3"/>
        <v>448</v>
      </c>
      <c r="F11" s="5">
        <f t="shared" si="3"/>
        <v>39</v>
      </c>
      <c r="G11" s="5">
        <f t="shared" si="3"/>
        <v>241</v>
      </c>
      <c r="H11" s="5">
        <f t="shared" si="3"/>
        <v>24</v>
      </c>
      <c r="I11" s="5">
        <f t="shared" si="3"/>
        <v>3225</v>
      </c>
      <c r="J11" s="5">
        <f>ABS(J10-0)+ABS(0-K10)</f>
        <v>5085</v>
      </c>
      <c r="K11" s="5">
        <f t="shared" ref="K11" si="4">ABS(K10-L10)</f>
        <v>44</v>
      </c>
      <c r="L11" s="5"/>
      <c r="M11" s="6">
        <f>SUM(B11:L11)</f>
        <v>9985</v>
      </c>
    </row>
    <row r="12" spans="1:13" ht="15.75" thickBot="1" x14ac:dyDescent="0.3">
      <c r="A12" s="1"/>
      <c r="B12" s="10">
        <v>143</v>
      </c>
      <c r="C12" s="10">
        <v>913</v>
      </c>
      <c r="D12" s="10">
        <v>948</v>
      </c>
      <c r="E12" s="10">
        <v>1022</v>
      </c>
      <c r="F12" s="10">
        <v>1470</v>
      </c>
      <c r="G12" s="2">
        <v>1509</v>
      </c>
      <c r="H12" s="10">
        <v>1750</v>
      </c>
      <c r="I12" s="10">
        <v>1774</v>
      </c>
      <c r="J12" s="10">
        <v>86</v>
      </c>
      <c r="K12" s="10">
        <v>130</v>
      </c>
      <c r="L12" s="3"/>
    </row>
    <row r="13" spans="1:13" ht="15.75" thickBot="1" x14ac:dyDescent="0.3">
      <c r="A13" s="4" t="s">
        <v>6</v>
      </c>
      <c r="B13" s="5">
        <f>ABS(B12-C12)</f>
        <v>770</v>
      </c>
      <c r="C13" s="5">
        <f t="shared" ref="C13:K13" si="5">ABS(C12-D12)</f>
        <v>35</v>
      </c>
      <c r="D13" s="5">
        <f t="shared" si="5"/>
        <v>74</v>
      </c>
      <c r="E13" s="5">
        <f t="shared" si="5"/>
        <v>448</v>
      </c>
      <c r="F13" s="5">
        <f t="shared" si="5"/>
        <v>39</v>
      </c>
      <c r="G13" s="5">
        <f t="shared" si="5"/>
        <v>241</v>
      </c>
      <c r="H13" s="5">
        <f t="shared" si="5"/>
        <v>24</v>
      </c>
      <c r="I13" s="5">
        <f t="shared" si="5"/>
        <v>1688</v>
      </c>
      <c r="J13" s="5">
        <f t="shared" si="5"/>
        <v>44</v>
      </c>
      <c r="K13" s="5">
        <f t="shared" si="5"/>
        <v>130</v>
      </c>
      <c r="L13" s="11">
        <f>SUM(B13:K13)</f>
        <v>3493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Babbit</dc:creator>
  <cp:lastModifiedBy>Adam Babbit</cp:lastModifiedBy>
  <dcterms:created xsi:type="dcterms:W3CDTF">2019-12-01T19:13:02Z</dcterms:created>
  <dcterms:modified xsi:type="dcterms:W3CDTF">2019-12-01T20:24:53Z</dcterms:modified>
</cp:coreProperties>
</file>