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<sst xmlns="http://schemas.openxmlformats.org/spreadsheetml/2006/main" count="23" uniqueCount="23">
  <si>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</si>
  <si>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</si>
  <si>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</si>
  <si>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</si>
  <si>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</si>
  <si>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</si>
  <si>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</si>
  <si>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hose 1/2 inch diameter</t>
  </si>
  <si>
    <t xml:space="preserve">Fitting 3/4inch female to 1/2inch hose</t>
  </si>
  <si>
    <t xml:space="preserve">From 1/2 inch diameter hose to 3/4 inch inlet of solenoid valve</t>
  </si>
  <si>
    <t xml:space="preserve">solenoid valve</t>
  </si>
  <si>
    <t xml:space="preserve">2 from 2 different sources to distributer, 6 from distributer to 3 axis of 2 different sprinkler each</t>
  </si>
  <si>
    <t xml:space="preserve">circuits electronics</t>
  </si>
  <si>
    <t xml:space="preserve">large female spade/ crimp</t>
  </si>
  <si>
    <t xml:space="preserve">for input of solenoid valve</t>
  </si>
  <si>
    <t xml:space="preserve">Power wires 1.5mm</t>
  </si>
  <si>
    <t xml:space="preserve">Power supply 12v 10Amps</t>
  </si>
  <si>
    <t xml:space="preserve">for solenoids and relays</t>
  </si>
  <si>
    <t xml:space="preserve">Relay Module 12V 3Channel</t>
  </si>
  <si>
    <t xml:space="preserve">Water distributer 1 to 3</t>
  </si>
  <si>
    <t xml:space="preserve">3D printed water distributer from 1 source to 6 outputs</t>
  </si>
  <si>
    <t xml:space="preserve">Hose tightenner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</si>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</sst>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0.5"/>
    <col collapsed="false" customWidth="true" hidden="false" outlineLevel="0" max="3" min="3" style="0" width="7.66"/>
    <col collapsed="false" customWidth="true" hidden="false" outlineLevel="0" max="4" min="4" style="0" width="8.17"/>
    <col collapsed="false" customWidth="true" hidden="false" outlineLevel="0" max="6" min="6" style="0" width="50"/>
    <col collapsed="false" customWidth="true" hidden="false" outlineLevel="0" max="7" min="7" style="0" width="16.33"/>
  </cols>
  <sheetData>
    <row r="1" customFormat="false" ht="16.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customFormat="false" ht="15.75" hidden="false" customHeight="false" outlineLevel="0" collapsed="false">
      <c r="A2" s="7" t="n">
        <v>1</v>
      </c>
      <c r="B2" s="8" t="s">
        <v>7</v>
      </c>
      <c r="C2" s="9" t="n">
        <v>15</v>
      </c>
      <c r="D2" s="9" t="n">
        <v>30</v>
      </c>
      <c r="E2" s="10" t="n">
        <f aca="false">C2*D2</f>
        <v>450</v>
      </c>
      <c r="F2" s="11"/>
      <c r="G2" s="12"/>
    </row>
    <row r="3" customFormat="false" ht="15.75" hidden="false" customHeight="false" outlineLevel="0" collapsed="false">
      <c r="A3" s="12" t="n">
        <v>2</v>
      </c>
      <c r="B3" s="13" t="s">
        <v>8</v>
      </c>
      <c r="C3" s="14" t="n">
        <v>20</v>
      </c>
      <c r="D3" s="14" t="n">
        <v>12</v>
      </c>
      <c r="E3" s="15" t="n">
        <f aca="false">C3*D3</f>
        <v>240</v>
      </c>
      <c r="F3" s="11" t="s">
        <v>9</v>
      </c>
      <c r="G3" s="12"/>
    </row>
    <row r="4" customFormat="false" ht="33.75" hidden="false" customHeight="false" outlineLevel="0" collapsed="false">
      <c r="A4" s="7" t="n">
        <v>3</v>
      </c>
      <c r="B4" s="16" t="s">
        <v>10</v>
      </c>
      <c r="C4" s="14" t="n">
        <v>250</v>
      </c>
      <c r="D4" s="14" t="n">
        <v>6</v>
      </c>
      <c r="E4" s="15" t="n">
        <f aca="false">C4*D4</f>
        <v>1500</v>
      </c>
      <c r="F4" s="17" t="s">
        <v>11</v>
      </c>
      <c r="G4" s="12" t="s">
        <v>12</v>
      </c>
    </row>
    <row r="5" customFormat="false" ht="15.75" hidden="false" customHeight="false" outlineLevel="0" collapsed="false">
      <c r="A5" s="12" t="n">
        <v>4</v>
      </c>
      <c r="B5" s="13" t="s">
        <v>13</v>
      </c>
      <c r="C5" s="14" t="n">
        <v>1.5</v>
      </c>
      <c r="D5" s="14" t="n">
        <v>12</v>
      </c>
      <c r="E5" s="15" t="n">
        <f aca="false">C5*D5</f>
        <v>18</v>
      </c>
      <c r="F5" s="11" t="s">
        <v>14</v>
      </c>
      <c r="G5" s="12"/>
    </row>
    <row r="6" customFormat="false" ht="15.75" hidden="false" customHeight="false" outlineLevel="0" collapsed="false">
      <c r="A6" s="7" t="n">
        <v>5</v>
      </c>
      <c r="B6" s="13" t="s">
        <v>15</v>
      </c>
      <c r="C6" s="14" t="n">
        <v>6</v>
      </c>
      <c r="D6" s="14" t="n">
        <v>3</v>
      </c>
      <c r="E6" s="15" t="n">
        <f aca="false">C6*D6</f>
        <v>18</v>
      </c>
      <c r="F6" s="11"/>
      <c r="G6" s="12"/>
    </row>
    <row r="7" customFormat="false" ht="15.75" hidden="false" customHeight="false" outlineLevel="0" collapsed="false">
      <c r="A7" s="12" t="n">
        <v>6</v>
      </c>
      <c r="B7" s="13" t="s">
        <v>16</v>
      </c>
      <c r="C7" s="14" t="n">
        <v>375</v>
      </c>
      <c r="D7" s="14" t="n">
        <v>1</v>
      </c>
      <c r="E7" s="15" t="n">
        <f aca="false">C7*D7</f>
        <v>375</v>
      </c>
      <c r="F7" s="11" t="s">
        <v>17</v>
      </c>
      <c r="G7" s="12"/>
    </row>
    <row r="8" customFormat="false" ht="15.75" hidden="false" customHeight="false" outlineLevel="0" collapsed="false">
      <c r="A8" s="7" t="n">
        <v>7</v>
      </c>
      <c r="B8" s="13" t="s">
        <v>18</v>
      </c>
      <c r="C8" s="14" t="n">
        <v>120</v>
      </c>
      <c r="D8" s="14" t="n">
        <v>2</v>
      </c>
      <c r="E8" s="15" t="n">
        <f aca="false">C8*D8</f>
        <v>240</v>
      </c>
      <c r="F8" s="11"/>
      <c r="G8" s="12"/>
    </row>
    <row r="9" customFormat="false" ht="15.75" hidden="false" customHeight="false" outlineLevel="0" collapsed="false">
      <c r="A9" s="12" t="n">
        <v>8</v>
      </c>
      <c r="B9" s="13" t="s">
        <v>19</v>
      </c>
      <c r="C9" s="14" t="n">
        <v>200</v>
      </c>
      <c r="D9" s="14" t="n">
        <v>2</v>
      </c>
      <c r="E9" s="15" t="n">
        <f aca="false">C9*D9</f>
        <v>400</v>
      </c>
      <c r="F9" s="11" t="s">
        <v>20</v>
      </c>
      <c r="G9" s="7"/>
    </row>
    <row r="10" customFormat="false" ht="15.75" hidden="false" customHeight="false" outlineLevel="0" collapsed="false">
      <c r="A10" s="7" t="n">
        <v>9</v>
      </c>
      <c r="B10" s="13" t="s">
        <v>21</v>
      </c>
      <c r="C10" s="14" t="n">
        <v>2</v>
      </c>
      <c r="D10" s="14" t="n">
        <v>16</v>
      </c>
      <c r="E10" s="15" t="n">
        <f aca="false">C10*D10</f>
        <v>32</v>
      </c>
      <c r="F10" s="11"/>
      <c r="G10" s="7"/>
    </row>
    <row r="11" customFormat="false" ht="16.5" hidden="false" customHeight="false" outlineLevel="0" collapsed="false">
      <c r="A11" s="18"/>
      <c r="B11" s="19"/>
      <c r="C11" s="20"/>
      <c r="D11" s="20"/>
      <c r="E11" s="21"/>
      <c r="F11" s="22"/>
      <c r="G11" s="12"/>
    </row>
    <row r="12" customFormat="false" ht="16.5" hidden="false" customHeight="false" outlineLevel="0" collapsed="false">
      <c r="A12" s="23"/>
      <c r="B12" s="24" t="s">
        <v>22</v>
      </c>
      <c r="C12" s="24"/>
      <c r="D12" s="24"/>
      <c r="E12" s="1" t="n">
        <f aca="false">SUM(E2:E11)</f>
        <v>3273</v>
      </c>
      <c r="F12" s="23"/>
      <c r="G12" s="18"/>
    </row>
  </sheetData>
  <mergeCells count="1">
    <mergeCell ref="B12:D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2024-04-15T14:03:06Z</dcterms:created>
  <dc:creator>Abdelrahman Mohsen Ahmed Badran</dc:creator>
  <dc:description/>
  <dc:language>en-US</dc:language>
  <cp:lastModifiedBy/>
  <dcterms:modified xsi:type="dcterms:W3CDTF">2024-04-21T14:19:04Z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