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1f588c1f5b44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2afe67f6ee2840ff"/>
    <x:sheet xmlns:r="http://schemas.openxmlformats.org/officeDocument/2006/relationships" name="C1-C3 Defaults" sheetId="2" r:id="R14fd38c3c26447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20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9b08bad95d4248" /><Relationship Type="http://schemas.openxmlformats.org/officeDocument/2006/relationships/theme" Target="/xl/theme/theme1.xml" Id="R6c0a433139b347ed" /><Relationship Type="http://schemas.openxmlformats.org/officeDocument/2006/relationships/sharedStrings" Target="/xl/sharedStrings.xml" Id="R331e283b40a440a0" /><Relationship Type="http://schemas.openxmlformats.org/officeDocument/2006/relationships/worksheet" Target="/xl/worksheets/sheet1.xml" Id="R2afe67f6ee2840ff" /><Relationship Type="http://schemas.openxmlformats.org/officeDocument/2006/relationships/worksheet" Target="/xl/worksheets/sheet2.xml" Id="R14fd38c3c26447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443544de43e4be6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054b8a2c-517e-4233-a27b-2ea6128ec03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43544de43e4b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T26" headerRowCount="1" totalsRowCount="0" totalsRowShown="0">
  <x:autoFilter ref="A6:T26"/>
  <x:tableColumns count="20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Androo"/>
    <x:tableColumn id="9" name="Birds in Flight"/>
    <x:tableColumn id="10" name="Birds Perched"/>
    <x:tableColumn id="11" name="Fireworks"/>
    <x:tableColumn id="12" name="Landscape"/>
    <x:tableColumn id="13" name="Macro"/>
    <x:tableColumn id="14" name="People"/>
    <x:tableColumn id="15" name="Sports"/>
    <x:tableColumn id="16" name="Travel"/>
    <x:tableColumn id="17" name="Waterdrops"/>
    <x:tableColumn id="18" name="Wildlife"/>
    <x:tableColumn id="19" name="Card Order"/>
    <x:tableColumn id="20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22" headerRowCount="1" totalsRowCount="0" totalsRowShown="0">
  <x:autoFilter ref="A2:D2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e47254ab084a2f" /><Relationship Type="http://schemas.openxmlformats.org/officeDocument/2006/relationships/table" Target="/xl/tables/table1.xml" Id="Rd5a22c5ba6be4c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7fa0bab26a34961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34" max="34" width="0.2199999988079071" hidden="1" customWidth="1"/>
    <x:col min="35" max="35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12" hidden="0" customWidth="1"/>
    <x:col min="20" max="20" width="12" hidden="0" customWidth="1"/>
  </x:cols>
  <x:sheetData>
    <x:row r="1" ht="31.5" customHeight="1"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  <x:c r="AH1" s="38"/>
      <x:c r="AI1" s="38"/>
    </x:row>
    <x:row r="2" ht="30" customHeight="1"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  <x:c r="AH2" s="38"/>
      <x:c r="AI2" s="38"/>
    </x:row>
    <x:row r="3" ht="33" customHeight="1"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  <x:c r="AH3" s="38"/>
      <x:c r="AI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Androo</x:v>
      </x:c>
      <x:c r="I4" s="28" t="str">
        <x:v>Birds in Flight</x:v>
      </x:c>
      <x:c r="J4" s="28" t="str">
        <x:v>Birds Perched</x:v>
      </x:c>
      <x:c r="K4" s="28" t="str">
        <x:v>Fireworks</x:v>
      </x:c>
      <x:c r="L4" s="28" t="str">
        <x:v>Landscape</x:v>
      </x:c>
      <x:c r="M4" s="28" t="str">
        <x:v>Macro</x:v>
      </x:c>
      <x:c r="N4" s="28" t="str">
        <x:v>People</x:v>
      </x:c>
      <x:c r="O4" s="28" t="str">
        <x:v>Sports</x:v>
      </x:c>
      <x:c r="P4" s="28" t="str">
        <x:v>Travel</x:v>
      </x:c>
      <x:c r="Q4" s="28" t="str">
        <x:v>Waterdrops</x:v>
      </x:c>
      <x:c r="R4" s="28" t="str">
        <x:v>Wildlife</x:v>
      </x:c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  <x:c r="AH4" s="38"/>
      <x:c r="AI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—</x:v>
      </x:c>
      <x:c r="I5" s="37" t="str">
        <x:v>C2 Birds in Flight + AF Case</x:v>
      </x:c>
      <x:c r="J5" s="37" t="str">
        <x:v>C1 Wildlife + AF Case</x:v>
      </x:c>
      <x:c r="K5" s="37" t="str">
        <x:v>C3 Landscape + SWITCH</x:v>
      </x:c>
      <x:c r="L5" s="37" t="str">
        <x:v>C3 Landscape</x:v>
      </x:c>
      <x:c r="M5" s="37" t="str">
        <x:v>C3 Landscape + SWITCH</x:v>
      </x:c>
      <x:c r="N5" s="37" t="str">
        <x:v>C1 Wildlife + SWITCH + AF Case</x:v>
      </x:c>
      <x:c r="O5" s="37" t="str">
        <x:v>C2 Birds in Flight + SWITCH + AF Case</x:v>
      </x:c>
      <x:c r="P5" s="37" t="str">
        <x:v>C3 Landscape</x:v>
      </x:c>
      <x:c r="Q5" s="37" t="str">
        <x:v>C3 Landscape + SWITCH</x:v>
      </x:c>
      <x:c r="R5" s="37" t="str">
        <x:v>C1 Wildlife + AF Case</x:v>
      </x:c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  <x:c r="AH5" s="38"/>
      <x:c r="AI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Androo</x:v>
      </x:c>
      <x:c r="I6" s="6" t="str">
        <x:v>Birds in Flight</x:v>
      </x:c>
      <x:c r="J6" s="6" t="str">
        <x:v>Birds Perched</x:v>
      </x:c>
      <x:c r="K6" s="6" t="str">
        <x:v>Fireworks</x:v>
      </x:c>
      <x:c r="L6" s="6" t="str">
        <x:v>Landscape</x:v>
      </x:c>
      <x:c r="M6" s="8" t="str">
        <x:v>Macro</x:v>
      </x:c>
      <x:c r="N6" s="6" t="str">
        <x:v>People</x:v>
      </x:c>
      <x:c r="O6" s="8" t="str">
        <x:v>Sports</x:v>
      </x:c>
      <x:c r="P6" s="8" t="str">
        <x:v>Travel</x:v>
      </x:c>
      <x:c r="Q6" s="8" t="str">
        <x:v>Waterdrops</x:v>
      </x:c>
      <x:c r="R6" s="6" t="str">
        <x:v>Wildlife</x:v>
      </x:c>
      <x:c r="S6" s="6" t="str">
        <x:v>Card Order</x:v>
      </x:c>
      <x:c r="T6" s="6" t="str">
        <x:v>Rapid Setup Order</x:v>
      </x:c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  <x:c r="AH6" s="38"/>
      <x:c r="AI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Fv</x:v>
      </x:c>
      <x:c r="I7" s="17" t="str">
        <x:v>Tv</x:v>
      </x:c>
      <x:c r="J7" s="17" t="str">
        <x:v>Fv</x:v>
      </x:c>
      <x:c r="K7" s="17" t="str">
        <x:v>Manual</x:v>
      </x:c>
      <x:c r="L7" s="17" t="str">
        <x:v>Av</x:v>
      </x:c>
      <x:c r="M7" s="17" t="str">
        <x:v>Av</x:v>
      </x:c>
      <x:c r="N7" s="17" t="str">
        <x:v>Fv</x:v>
      </x:c>
      <x:c r="O7" s="17" t="str">
        <x:v>Tv</x:v>
      </x:c>
      <x:c r="P7" s="17" t="str">
        <x:v>Fv</x:v>
      </x:c>
      <x:c r="Q7" s="17" t="str">
        <x:v>Manual</x:v>
      </x:c>
      <x:c r="R7" s="17" t="str">
        <x:v>Fv</x:v>
      </x:c>
      <x:c r="S7" s="20" t="n">
        <x:v>1</x:v>
      </x:c>
      <x:c r="T7" s="20" t="n">
        <x:v>10</x:v>
      </x:c>
      <x:c r="U7" s="38" t="str">
        <x:f>IF($D$4="C1 Wildlife",D7,IF($D$4="C2 Birds in Flight",E7,IF($D$4="C3 Landscape",F7,IF($D$4="Default Settings",G7,IF($D$4="Androo",H7,IF($D$4="Birds in Flight",I7,IF($D$4="Birds Perched",J7,IF($D$4="Fireworks",K7,IF($D$4="Landscape",L7,IF($D$4="Macro",M7,IF($D$4="People",N7,IF($D$4="Sports",O7,IF($D$4="Travel",P7,IF($D$4="Waterdrops",Q7,IF($D$4="Wildlife",R7,"")))))))))))))))</x:f>
        <x:v>Fv</x:v>
      </x:c>
      <x:c r="V7" s="38" t="str">
        <x:f>IF($E$4="C1 Wildlife",D7,IF($E$4="C2 Birds in Flight",E7,IF($E$4="C3 Landscape",F7,IF($E$4="Default Settings",G7,IF($E$4="Androo",H7,IF($E$4="Birds in Flight",I7,IF($E$4="Birds Perched",J7,IF($E$4="Fireworks",K7,IF($E$4="Landscape",L7,IF($E$4="Macro",M7,IF($E$4="People",N7,IF($E$4="Sports",O7,IF($E$4="Travel",P7,IF($E$4="Waterdrops",Q7,IF($E$4="Wildlife",R7,"")))))))))))))))</x:f>
        <x:v>Tv</x:v>
      </x:c>
      <x:c r="W7" s="38" t="str">
        <x:f>IF($F$4="C1 Wildlife",D7,IF($F$4="C2 Birds in Flight",E7,IF($F$4="C3 Landscape",F7,IF($F$4="Default Settings",G7,IF($F$4="Androo",H7,IF($F$4="Birds in Flight",I7,IF($F$4="Birds Perched",J7,IF($F$4="Fireworks",K7,IF($F$4="Landscape",L7,IF($F$4="Macro",M7,IF($F$4="People",N7,IF($F$4="Sports",O7,IF($F$4="Travel",P7,IF($F$4="Waterdrops",Q7,IF($F$4="Wildlife",R7,"")))))))))))))))</x:f>
        <x:v>Av</x:v>
      </x:c>
      <x:c r="X7" s="38" t="str">
        <x:f>IF($G$4="C1 Wildlife",D7,IF($G$4="C2 Birds in Flight",E7,IF($G$4="C3 Landscape",F7,IF($G$4="Default Settings",G7,IF($G$4="Androo",H7,IF($G$4="Birds in Flight",I7,IF($G$4="Birds Perched",J7,IF($G$4="Fireworks",K7,IF($G$4="Landscape",L7,IF($G$4="Macro",M7,IF($G$4="People",N7,IF($G$4="Sports",O7,IF($G$4="Travel",P7,IF($G$4="Waterdrops",Q7,IF($G$4="Wildlife",R7,"")))))))))))))))</x:f>
        <x:v>Fv</x:v>
      </x:c>
      <x:c r="Y7" s="38" t="str">
        <x:f>IF($H$4="C1 Wildlife",D7,IF($H$4="C2 Birds in Flight",E7,IF($H$4="C3 Landscape",F7,IF($H$4="Default Settings",G7,IF($H$4="Androo",H7,IF($H$4="Birds in Flight",I7,IF($H$4="Birds Perched",J7,IF($H$4="Fireworks",K7,IF($H$4="Landscape",L7,IF($H$4="Macro",M7,IF($H$4="People",N7,IF($H$4="Sports",O7,IF($H$4="Travel",P7,IF($H$4="Waterdrops",Q7,IF($H$4="Wildlife",R7,"")))))))))))))))</x:f>
        <x:v>Fv</x:v>
      </x:c>
      <x:c r="Z7" s="38" t="str">
        <x:f>IF($I$4="C1 Wildlife",D7,IF($I$4="C2 Birds in Flight",E7,IF($I$4="C3 Landscape",F7,IF($I$4="Default Settings",G7,IF($I$4="Androo",H7,IF($I$4="Birds in Flight",I7,IF($I$4="Birds Perched",J7,IF($I$4="Fireworks",K7,IF($I$4="Landscape",L7,IF($I$4="Macro",M7,IF($I$4="People",N7,IF($I$4="Sports",O7,IF($I$4="Travel",P7,IF($I$4="Waterdrops",Q7,IF($I$4="Wildlife",R7,"")))))))))))))))</x:f>
        <x:v>Tv</x:v>
      </x:c>
      <x:c r="AA7" s="38" t="str">
        <x:f>IF($J$4="C1 Wildlife",D7,IF($J$4="C2 Birds in Flight",E7,IF($J$4="C3 Landscape",F7,IF($J$4="Default Settings",G7,IF($J$4="Androo",H7,IF($J$4="Birds in Flight",I7,IF($J$4="Birds Perched",J7,IF($J$4="Fireworks",K7,IF($J$4="Landscape",L7,IF($J$4="Macro",M7,IF($J$4="People",N7,IF($J$4="Sports",O7,IF($J$4="Travel",P7,IF($J$4="Waterdrops",Q7,IF($J$4="Wildlife",R7,"")))))))))))))))</x:f>
        <x:v>Fv</x:v>
      </x:c>
      <x:c r="AB7" s="38" t="str">
        <x:f>IF($K$4="C1 Wildlife",D7,IF($K$4="C2 Birds in Flight",E7,IF($K$4="C3 Landscape",F7,IF($K$4="Default Settings",G7,IF($K$4="Androo",H7,IF($K$4="Birds in Flight",I7,IF($K$4="Birds Perched",J7,IF($K$4="Fireworks",K7,IF($K$4="Landscape",L7,IF($K$4="Macro",M7,IF($K$4="People",N7,IF($K$4="Sports",O7,IF($K$4="Travel",P7,IF($K$4="Waterdrops",Q7,IF($K$4="Wildlife",R7,"")))))))))))))))</x:f>
        <x:v>Manual</x:v>
      </x:c>
      <x:c r="AC7" s="38" t="str">
        <x:f>IF($L$4="C1 Wildlife",D7,IF($L$4="C2 Birds in Flight",E7,IF($L$4="C3 Landscape",F7,IF($L$4="Default Settings",G7,IF($L$4="Androo",H7,IF($L$4="Birds in Flight",I7,IF($L$4="Birds Perched",J7,IF($L$4="Fireworks",K7,IF($L$4="Landscape",L7,IF($L$4="Macro",M7,IF($L$4="People",N7,IF($L$4="Sports",O7,IF($L$4="Travel",P7,IF($L$4="Waterdrops",Q7,IF($L$4="Wildlife",R7,"")))))))))))))))</x:f>
        <x:v>Av</x:v>
      </x:c>
      <x:c r="AD7" s="38" t="str">
        <x:f>IF($M$4="C1 Wildlife",D7,IF($M$4="C2 Birds in Flight",E7,IF($M$4="C3 Landscape",F7,IF($M$4="Default Settings",G7,IF($M$4="Androo",H7,IF($M$4="Birds in Flight",I7,IF($M$4="Birds Perched",J7,IF($M$4="Fireworks",K7,IF($M$4="Landscape",L7,IF($M$4="Macro",M7,IF($M$4="People",N7,IF($M$4="Sports",O7,IF($M$4="Travel",P7,IF($M$4="Waterdrops",Q7,IF($M$4="Wildlife",R7,"")))))))))))))))</x:f>
        <x:v>Av</x:v>
      </x:c>
      <x:c r="AE7" s="38" t="str">
        <x:f>IF($N$4="C1 Wildlife",D7,IF($N$4="C2 Birds in Flight",E7,IF($N$4="C3 Landscape",F7,IF($N$4="Default Settings",G7,IF($N$4="Androo",H7,IF($N$4="Birds in Flight",I7,IF($N$4="Birds Perched",J7,IF($N$4="Fireworks",K7,IF($N$4="Landscape",L7,IF($N$4="Macro",M7,IF($N$4="People",N7,IF($N$4="Sports",O7,IF($N$4="Travel",P7,IF($N$4="Waterdrops",Q7,IF($N$4="Wildlife",R7,"")))))))))))))))</x:f>
        <x:v>Fv</x:v>
      </x:c>
      <x:c r="AF7" s="38" t="str">
        <x:f>IF($O$4="C1 Wildlife",D7,IF($O$4="C2 Birds in Flight",E7,IF($O$4="C3 Landscape",F7,IF($O$4="Default Settings",G7,IF($O$4="Androo",H7,IF($O$4="Birds in Flight",I7,IF($O$4="Birds Perched",J7,IF($O$4="Fireworks",K7,IF($O$4="Landscape",L7,IF($O$4="Macro",M7,IF($O$4="People",N7,IF($O$4="Sports",O7,IF($O$4="Travel",P7,IF($O$4="Waterdrops",Q7,IF($O$4="Wildlife",R7,"")))))))))))))))</x:f>
        <x:v>Tv</x:v>
      </x:c>
      <x:c r="AG7" s="38" t="str">
        <x:f>IF($P$4="C1 Wildlife",D7,IF($P$4="C2 Birds in Flight",E7,IF($P$4="C3 Landscape",F7,IF($P$4="Default Settings",G7,IF($P$4="Androo",H7,IF($P$4="Birds in Flight",I7,IF($P$4="Birds Perched",J7,IF($P$4="Fireworks",K7,IF($P$4="Landscape",L7,IF($P$4="Macro",M7,IF($P$4="People",N7,IF($P$4="Sports",O7,IF($P$4="Travel",P7,IF($P$4="Waterdrops",Q7,IF($P$4="Wildlife",R7,"")))))))))))))))</x:f>
        <x:v>Fv</x:v>
      </x:c>
      <x:c r="AH7" s="38" t="str">
        <x:f>IF($Q$4="C1 Wildlife",D7,IF($Q$4="C2 Birds in Flight",E7,IF($Q$4="C3 Landscape",F7,IF($Q$4="Default Settings",G7,IF($Q$4="Androo",H7,IF($Q$4="Birds in Flight",I7,IF($Q$4="Birds Perched",J7,IF($Q$4="Fireworks",K7,IF($Q$4="Landscape",L7,IF($Q$4="Macro",M7,IF($Q$4="People",N7,IF($Q$4="Sports",O7,IF($Q$4="Travel",P7,IF($Q$4="Waterdrops",Q7,IF($Q$4="Wildlife",R7,"")))))))))))))))</x:f>
        <x:v>Manual</x:v>
      </x:c>
      <x:c r="AI7" s="38" t="str">
        <x:f>IF($R$4="C1 Wildlife",D7,IF($R$4="C2 Birds in Flight",E7,IF($R$4="C3 Landscape",F7,IF($R$4="Default Settings",G7,IF($R$4="Androo",H7,IF($R$4="Birds in Flight",I7,IF($R$4="Birds Perched",J7,IF($R$4="Fireworks",K7,IF($R$4="Landscape",L7,IF($R$4="Macro",M7,IF($R$4="People",N7,IF($R$4="Sports",O7,IF($R$4="Travel",P7,IF($R$4="Waterdrops",Q7,IF($R$4="Wildlife",R7,"")))))))))))))))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17" t="str">
        <x:v>Evaluative</x:v>
      </x:c>
      <x:c r="S8" s="20" t="n">
        <x:v>2</x:v>
      </x:c>
      <x:c r="T8" s="20" t="n">
        <x:v>100</x:v>
      </x:c>
      <x:c r="U8" s="38" t="str">
        <x:f>IF($D$4="C1 Wildlife",D8,IF($D$4="C2 Birds in Flight",E8,IF($D$4="C3 Landscape",F8,IF($D$4="Default Settings",G8,IF($D$4="Androo",H8,IF($D$4="Birds in Flight",I8,IF($D$4="Birds Perched",J8,IF($D$4="Fireworks",K8,IF($D$4="Landscape",L8,IF($D$4="Macro",M8,IF($D$4="People",N8,IF($D$4="Sports",O8,IF($D$4="Travel",P8,IF($D$4="Waterdrops",Q8,IF($D$4="Wildlife",R8,"")))))))))))))))</x:f>
        <x:v>Evaluative</x:v>
      </x:c>
      <x:c r="V8" s="38" t="str">
        <x:f>IF($E$4="C1 Wildlife",D8,IF($E$4="C2 Birds in Flight",E8,IF($E$4="C3 Landscape",F8,IF($E$4="Default Settings",G8,IF($E$4="Androo",H8,IF($E$4="Birds in Flight",I8,IF($E$4="Birds Perched",J8,IF($E$4="Fireworks",K8,IF($E$4="Landscape",L8,IF($E$4="Macro",M8,IF($E$4="People",N8,IF($E$4="Sports",O8,IF($E$4="Travel",P8,IF($E$4="Waterdrops",Q8,IF($E$4="Wildlife",R8,"")))))))))))))))</x:f>
        <x:v>Evaluative</x:v>
      </x:c>
      <x:c r="W8" s="38" t="str">
        <x:f>IF($F$4="C1 Wildlife",D8,IF($F$4="C2 Birds in Flight",E8,IF($F$4="C3 Landscape",F8,IF($F$4="Default Settings",G8,IF($F$4="Androo",H8,IF($F$4="Birds in Flight",I8,IF($F$4="Birds Perched",J8,IF($F$4="Fireworks",K8,IF($F$4="Landscape",L8,IF($F$4="Macro",M8,IF($F$4="People",N8,IF($F$4="Sports",O8,IF($F$4="Travel",P8,IF($F$4="Waterdrops",Q8,IF($F$4="Wildlife",R8,"")))))))))))))))</x:f>
        <x:v>Evaluative</x:v>
      </x:c>
      <x:c r="X8" s="38" t="str">
        <x:f>IF($G$4="C1 Wildlife",D8,IF($G$4="C2 Birds in Flight",E8,IF($G$4="C3 Landscape",F8,IF($G$4="Default Settings",G8,IF($G$4="Androo",H8,IF($G$4="Birds in Flight",I8,IF($G$4="Birds Perched",J8,IF($G$4="Fireworks",K8,IF($G$4="Landscape",L8,IF($G$4="Macro",M8,IF($G$4="People",N8,IF($G$4="Sports",O8,IF($G$4="Travel",P8,IF($G$4="Waterdrops",Q8,IF($G$4="Wildlife",R8,"")))))))))))))))</x:f>
        <x:v>Evaluative</x:v>
      </x:c>
      <x:c r="Y8" s="38" t="str">
        <x:f>IF($H$4="C1 Wildlife",D8,IF($H$4="C2 Birds in Flight",E8,IF($H$4="C3 Landscape",F8,IF($H$4="Default Settings",G8,IF($H$4="Androo",H8,IF($H$4="Birds in Flight",I8,IF($H$4="Birds Perched",J8,IF($H$4="Fireworks",K8,IF($H$4="Landscape",L8,IF($H$4="Macro",M8,IF($H$4="People",N8,IF($H$4="Sports",O8,IF($H$4="Travel",P8,IF($H$4="Waterdrops",Q8,IF($H$4="Wildlife",R8,"")))))))))))))))</x:f>
        <x:v>Evaluative</x:v>
      </x:c>
      <x:c r="Z8" s="38" t="str">
        <x:f>IF($I$4="C1 Wildlife",D8,IF($I$4="C2 Birds in Flight",E8,IF($I$4="C3 Landscape",F8,IF($I$4="Default Settings",G8,IF($I$4="Androo",H8,IF($I$4="Birds in Flight",I8,IF($I$4="Birds Perched",J8,IF($I$4="Fireworks",K8,IF($I$4="Landscape",L8,IF($I$4="Macro",M8,IF($I$4="People",N8,IF($I$4="Sports",O8,IF($I$4="Travel",P8,IF($I$4="Waterdrops",Q8,IF($I$4="Wildlife",R8,"")))))))))))))))</x:f>
        <x:v>Evaluative</x:v>
      </x:c>
      <x:c r="AA8" s="38" t="str">
        <x:f>IF($J$4="C1 Wildlife",D8,IF($J$4="C2 Birds in Flight",E8,IF($J$4="C3 Landscape",F8,IF($J$4="Default Settings",G8,IF($J$4="Androo",H8,IF($J$4="Birds in Flight",I8,IF($J$4="Birds Perched",J8,IF($J$4="Fireworks",K8,IF($J$4="Landscape",L8,IF($J$4="Macro",M8,IF($J$4="People",N8,IF($J$4="Sports",O8,IF($J$4="Travel",P8,IF($J$4="Waterdrops",Q8,IF($J$4="Wildlife",R8,"")))))))))))))))</x:f>
        <x:v>Evaluative</x:v>
      </x:c>
      <x:c r="AB8" s="38" t="str">
        <x:f>IF($K$4="C1 Wildlife",D8,IF($K$4="C2 Birds in Flight",E8,IF($K$4="C3 Landscape",F8,IF($K$4="Default Settings",G8,IF($K$4="Androo",H8,IF($K$4="Birds in Flight",I8,IF($K$4="Birds Perched",J8,IF($K$4="Fireworks",K8,IF($K$4="Landscape",L8,IF($K$4="Macro",M8,IF($K$4="People",N8,IF($K$4="Sports",O8,IF($K$4="Travel",P8,IF($K$4="Waterdrops",Q8,IF($K$4="Wildlife",R8,"")))))))))))))))</x:f>
        <x:v>Evaluative</x:v>
      </x:c>
      <x:c r="AC8" s="38" t="str">
        <x:f>IF($L$4="C1 Wildlife",D8,IF($L$4="C2 Birds in Flight",E8,IF($L$4="C3 Landscape",F8,IF($L$4="Default Settings",G8,IF($L$4="Androo",H8,IF($L$4="Birds in Flight",I8,IF($L$4="Birds Perched",J8,IF($L$4="Fireworks",K8,IF($L$4="Landscape",L8,IF($L$4="Macro",M8,IF($L$4="People",N8,IF($L$4="Sports",O8,IF($L$4="Travel",P8,IF($L$4="Waterdrops",Q8,IF($L$4="Wildlife",R8,"")))))))))))))))</x:f>
        <x:v>Evaluative</x:v>
      </x:c>
      <x:c r="AD8" s="38" t="str">
        <x:f>IF($M$4="C1 Wildlife",D8,IF($M$4="C2 Birds in Flight",E8,IF($M$4="C3 Landscape",F8,IF($M$4="Default Settings",G8,IF($M$4="Androo",H8,IF($M$4="Birds in Flight",I8,IF($M$4="Birds Perched",J8,IF($M$4="Fireworks",K8,IF($M$4="Landscape",L8,IF($M$4="Macro",M8,IF($M$4="People",N8,IF($M$4="Sports",O8,IF($M$4="Travel",P8,IF($M$4="Waterdrops",Q8,IF($M$4="Wildlife",R8,"")))))))))))))))</x:f>
        <x:v>Evaluative</x:v>
      </x:c>
      <x:c r="AE8" s="38" t="str">
        <x:f>IF($N$4="C1 Wildlife",D8,IF($N$4="C2 Birds in Flight",E8,IF($N$4="C3 Landscape",F8,IF($N$4="Default Settings",G8,IF($N$4="Androo",H8,IF($N$4="Birds in Flight",I8,IF($N$4="Birds Perched",J8,IF($N$4="Fireworks",K8,IF($N$4="Landscape",L8,IF($N$4="Macro",M8,IF($N$4="People",N8,IF($N$4="Sports",O8,IF($N$4="Travel",P8,IF($N$4="Waterdrops",Q8,IF($N$4="Wildlife",R8,"")))))))))))))))</x:f>
        <x:v>Evaluative</x:v>
      </x:c>
      <x:c r="AF8" s="38" t="str">
        <x:f>IF($O$4="C1 Wildlife",D8,IF($O$4="C2 Birds in Flight",E8,IF($O$4="C3 Landscape",F8,IF($O$4="Default Settings",G8,IF($O$4="Androo",H8,IF($O$4="Birds in Flight",I8,IF($O$4="Birds Perched",J8,IF($O$4="Fireworks",K8,IF($O$4="Landscape",L8,IF($O$4="Macro",M8,IF($O$4="People",N8,IF($O$4="Sports",O8,IF($O$4="Travel",P8,IF($O$4="Waterdrops",Q8,IF($O$4="Wildlife",R8,"")))))))))))))))</x:f>
        <x:v>Evaluative</x:v>
      </x:c>
      <x:c r="AG8" s="38" t="str">
        <x:f>IF($P$4="C1 Wildlife",D8,IF($P$4="C2 Birds in Flight",E8,IF($P$4="C3 Landscape",F8,IF($P$4="Default Settings",G8,IF($P$4="Androo",H8,IF($P$4="Birds in Flight",I8,IF($P$4="Birds Perched",J8,IF($P$4="Fireworks",K8,IF($P$4="Landscape",L8,IF($P$4="Macro",M8,IF($P$4="People",N8,IF($P$4="Sports",O8,IF($P$4="Travel",P8,IF($P$4="Waterdrops",Q8,IF($P$4="Wildlife",R8,"")))))))))))))))</x:f>
        <x:v>Evaluative</x:v>
      </x:c>
      <x:c r="AH8" s="38" t="str">
        <x:f>IF($Q$4="C1 Wildlife",D8,IF($Q$4="C2 Birds in Flight",E8,IF($Q$4="C3 Landscape",F8,IF($Q$4="Default Settings",G8,IF($Q$4="Androo",H8,IF($Q$4="Birds in Flight",I8,IF($Q$4="Birds Perched",J8,IF($Q$4="Fireworks",K8,IF($Q$4="Landscape",L8,IF($Q$4="Macro",M8,IF($Q$4="People",N8,IF($Q$4="Sports",O8,IF($Q$4="Travel",P8,IF($Q$4="Waterdrops",Q8,IF($Q$4="Wildlife",R8,"")))))))))))))))</x:f>
        <x:v>Evaluative</x:v>
      </x:c>
      <x:c r="AI8" s="38" t="str">
        <x:f>IF($R$4="C1 Wildlife",D8,IF($R$4="C2 Birds in Flight",E8,IF($R$4="C3 Landscape",F8,IF($R$4="Default Settings",G8,IF($R$4="Androo",H8,IF($R$4="Birds in Flight",I8,IF($R$4="Birds Perched",J8,IF($R$4="Fireworks",K8,IF($R$4="Landscape",L8,IF($R$4="Macro",M8,IF($R$4="People",N8,IF($R$4="Sports",O8,IF($R$4="Travel",P8,IF($R$4="Waterdrops",Q8,IF($R$4="Wildlife",R8,"")))))))))))))))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</x:v>
      </x:c>
      <x:c r="I9" s="17" t="str">
        <x:v>1/2000–1/4000</x:v>
      </x:c>
      <x:c r="J9" s="17" t="str">
        <x:v>1/500–1/1000</x:v>
      </x:c>
      <x:c r="K9" s="17" t="str">
        <x:v>2–6 s (start at 4 s)</x:v>
      </x:c>
      <x:c r="L9" s="17" t="str">
        <x:v>Auto</x:v>
      </x:c>
      <x:c r="M9" s="17" t="str">
        <x:v>Auto</x:v>
      </x:c>
      <x:c r="N9" s="17" t="str">
        <x:v>1/200–1/320 portraits; 1/500+ action</x:v>
      </x:c>
      <x:c r="O9" s="17" t="str">
        <x:v>1/1000–1/2000 outdoor; 1/640–1/1000 indoor</x:v>
      </x:c>
      <x:c r="P9" s="17" t="str">
        <x:v>Auto</x:v>
      </x:c>
      <x:c r="Q9" s="17" t="str">
        <x:v>1/200</x:v>
      </x:c>
      <x:c r="R9" s="17" t="str">
        <x:v>Auto</x:v>
      </x:c>
      <x:c r="S9" s="20" t="n">
        <x:v>3</x:v>
      </x:c>
      <x:c r="T9" s="20" t="n">
        <x:v>20</x:v>
      </x:c>
      <x:c r="U9" s="38" t="str">
        <x:f>IF($D$4="C1 Wildlife",D9,IF($D$4="C2 Birds in Flight",E9,IF($D$4="C3 Landscape",F9,IF($D$4="Default Settings",G9,IF($D$4="Androo",H9,IF($D$4="Birds in Flight",I9,IF($D$4="Birds Perched",J9,IF($D$4="Fireworks",K9,IF($D$4="Landscape",L9,IF($D$4="Macro",M9,IF($D$4="People",N9,IF($D$4="Sports",O9,IF($D$4="Travel",P9,IF($D$4="Waterdrops",Q9,IF($D$4="Wildlife",R9,"")))))))))))))))</x:f>
        <x:v>Auto</x:v>
      </x:c>
      <x:c r="V9" s="38" t="str">
        <x:f>IF($E$4="C1 Wildlife",D9,IF($E$4="C2 Birds in Flight",E9,IF($E$4="C3 Landscape",F9,IF($E$4="Default Settings",G9,IF($E$4="Androo",H9,IF($E$4="Birds in Flight",I9,IF($E$4="Birds Perched",J9,IF($E$4="Fireworks",K9,IF($E$4="Landscape",L9,IF($E$4="Macro",M9,IF($E$4="People",N9,IF($E$4="Sports",O9,IF($E$4="Travel",P9,IF($E$4="Waterdrops",Q9,IF($E$4="Wildlife",R9,"")))))))))))))))</x:f>
        <x:v>1/2500 sec.</x:v>
      </x:c>
      <x:c r="W9" s="38" t="str">
        <x:f>IF($F$4="C1 Wildlife",D9,IF($F$4="C2 Birds in Flight",E9,IF($F$4="C3 Landscape",F9,IF($F$4="Default Settings",G9,IF($F$4="Androo",H9,IF($F$4="Birds in Flight",I9,IF($F$4="Birds Perched",J9,IF($F$4="Fireworks",K9,IF($F$4="Landscape",L9,IF($F$4="Macro",M9,IF($F$4="People",N9,IF($F$4="Sports",O9,IF($F$4="Travel",P9,IF($F$4="Waterdrops",Q9,IF($F$4="Wildlife",R9,"")))))))))))))))</x:f>
        <x:v>Auto</x:v>
      </x:c>
      <x:c r="X9" s="38" t="str">
        <x:f>IF($G$4="C1 Wildlife",D9,IF($G$4="C2 Birds in Flight",E9,IF($G$4="C3 Landscape",F9,IF($G$4="Default Settings",G9,IF($G$4="Androo",H9,IF($G$4="Birds in Flight",I9,IF($G$4="Birds Perched",J9,IF($G$4="Fireworks",K9,IF($G$4="Landscape",L9,IF($G$4="Macro",M9,IF($G$4="People",N9,IF($G$4="Sports",O9,IF($G$4="Travel",P9,IF($G$4="Waterdrops",Q9,IF($G$4="Wildlife",R9,"")))))))))))))))</x:f>
        <x:v>Auto</x:v>
      </x:c>
      <x:c r="Y9" s="38" t="str">
        <x:f>IF($H$4="C1 Wildlife",D9,IF($H$4="C2 Birds in Flight",E9,IF($H$4="C3 Landscape",F9,IF($H$4="Default Settings",G9,IF($H$4="Androo",H9,IF($H$4="Birds in Flight",I9,IF($H$4="Birds Perched",J9,IF($H$4="Fireworks",K9,IF($H$4="Landscape",L9,IF($H$4="Macro",M9,IF($H$4="People",N9,IF($H$4="Sports",O9,IF($H$4="Travel",P9,IF($H$4="Waterdrops",Q9,IF($H$4="Wildlife",R9,"")))))))))))))))</x:f>
        <x:v>1/200</x:v>
      </x:c>
      <x:c r="Z9" s="38" t="str">
        <x:f>IF($I$4="C1 Wildlife",D9,IF($I$4="C2 Birds in Flight",E9,IF($I$4="C3 Landscape",F9,IF($I$4="Default Settings",G9,IF($I$4="Androo",H9,IF($I$4="Birds in Flight",I9,IF($I$4="Birds Perched",J9,IF($I$4="Fireworks",K9,IF($I$4="Landscape",L9,IF($I$4="Macro",M9,IF($I$4="People",N9,IF($I$4="Sports",O9,IF($I$4="Travel",P9,IF($I$4="Waterdrops",Q9,IF($I$4="Wildlife",R9,"")))))))))))))))</x:f>
        <x:v>1/2000–1/4000</x:v>
      </x:c>
      <x:c r="AA9" s="38" t="str">
        <x:f>IF($J$4="C1 Wildlife",D9,IF($J$4="C2 Birds in Flight",E9,IF($J$4="C3 Landscape",F9,IF($J$4="Default Settings",G9,IF($J$4="Androo",H9,IF($J$4="Birds in Flight",I9,IF($J$4="Birds Perched",J9,IF($J$4="Fireworks",K9,IF($J$4="Landscape",L9,IF($J$4="Macro",M9,IF($J$4="People",N9,IF($J$4="Sports",O9,IF($J$4="Travel",P9,IF($J$4="Waterdrops",Q9,IF($J$4="Wildlife",R9,"")))))))))))))))</x:f>
        <x:v>1/500–1/1000</x:v>
      </x:c>
      <x:c r="AB9" s="38" t="str">
        <x:f>IF($K$4="C1 Wildlife",D9,IF($K$4="C2 Birds in Flight",E9,IF($K$4="C3 Landscape",F9,IF($K$4="Default Settings",G9,IF($K$4="Androo",H9,IF($K$4="Birds in Flight",I9,IF($K$4="Birds Perched",J9,IF($K$4="Fireworks",K9,IF($K$4="Landscape",L9,IF($K$4="Macro",M9,IF($K$4="People",N9,IF($K$4="Sports",O9,IF($K$4="Travel",P9,IF($K$4="Waterdrops",Q9,IF($K$4="Wildlife",R9,"")))))))))))))))</x:f>
        <x:v>2–6 s (start at 4 s)</x:v>
      </x:c>
      <x:c r="AC9" s="38" t="str">
        <x:f>IF($L$4="C1 Wildlife",D9,IF($L$4="C2 Birds in Flight",E9,IF($L$4="C3 Landscape",F9,IF($L$4="Default Settings",G9,IF($L$4="Androo",H9,IF($L$4="Birds in Flight",I9,IF($L$4="Birds Perched",J9,IF($L$4="Fireworks",K9,IF($L$4="Landscape",L9,IF($L$4="Macro",M9,IF($L$4="People",N9,IF($L$4="Sports",O9,IF($L$4="Travel",P9,IF($L$4="Waterdrops",Q9,IF($L$4="Wildlife",R9,"")))))))))))))))</x:f>
        <x:v>Auto</x:v>
      </x:c>
      <x:c r="AD9" s="38" t="str">
        <x:f>IF($M$4="C1 Wildlife",D9,IF($M$4="C2 Birds in Flight",E9,IF($M$4="C3 Landscape",F9,IF($M$4="Default Settings",G9,IF($M$4="Androo",H9,IF($M$4="Birds in Flight",I9,IF($M$4="Birds Perched",J9,IF($M$4="Fireworks",K9,IF($M$4="Landscape",L9,IF($M$4="Macro",M9,IF($M$4="People",N9,IF($M$4="Sports",O9,IF($M$4="Travel",P9,IF($M$4="Waterdrops",Q9,IF($M$4="Wildlife",R9,"")))))))))))))))</x:f>
        <x:v>Auto</x:v>
      </x:c>
      <x:c r="AE9" s="38" t="str">
        <x:f>IF($N$4="C1 Wildlife",D9,IF($N$4="C2 Birds in Flight",E9,IF($N$4="C3 Landscape",F9,IF($N$4="Default Settings",G9,IF($N$4="Androo",H9,IF($N$4="Birds in Flight",I9,IF($N$4="Birds Perched",J9,IF($N$4="Fireworks",K9,IF($N$4="Landscape",L9,IF($N$4="Macro",M9,IF($N$4="People",N9,IF($N$4="Sports",O9,IF($N$4="Travel",P9,IF($N$4="Waterdrops",Q9,IF($N$4="Wildlife",R9,"")))))))))))))))</x:f>
        <x:v>1/200–1/320 portraits; 1/500+ action</x:v>
      </x:c>
      <x:c r="AF9" s="38" t="str">
        <x:f>IF($O$4="C1 Wildlife",D9,IF($O$4="C2 Birds in Flight",E9,IF($O$4="C3 Landscape",F9,IF($O$4="Default Settings",G9,IF($O$4="Androo",H9,IF($O$4="Birds in Flight",I9,IF($O$4="Birds Perched",J9,IF($O$4="Fireworks",K9,IF($O$4="Landscape",L9,IF($O$4="Macro",M9,IF($O$4="People",N9,IF($O$4="Sports",O9,IF($O$4="Travel",P9,IF($O$4="Waterdrops",Q9,IF($O$4="Wildlife",R9,"")))))))))))))))</x:f>
        <x:v>1/1000–1/2000 outdoor; 1/640–1/1000 indoor</x:v>
      </x:c>
      <x:c r="AG9" s="38" t="str">
        <x:f>IF($P$4="C1 Wildlife",D9,IF($P$4="C2 Birds in Flight",E9,IF($P$4="C3 Landscape",F9,IF($P$4="Default Settings",G9,IF($P$4="Androo",H9,IF($P$4="Birds in Flight",I9,IF($P$4="Birds Perched",J9,IF($P$4="Fireworks",K9,IF($P$4="Landscape",L9,IF($P$4="Macro",M9,IF($P$4="People",N9,IF($P$4="Sports",O9,IF($P$4="Travel",P9,IF($P$4="Waterdrops",Q9,IF($P$4="Wildlife",R9,"")))))))))))))))</x:f>
        <x:v>Auto</x:v>
      </x:c>
      <x:c r="AH9" s="38" t="str">
        <x:f>IF($Q$4="C1 Wildlife",D9,IF($Q$4="C2 Birds in Flight",E9,IF($Q$4="C3 Landscape",F9,IF($Q$4="Default Settings",G9,IF($Q$4="Androo",H9,IF($Q$4="Birds in Flight",I9,IF($Q$4="Birds Perched",J9,IF($Q$4="Fireworks",K9,IF($Q$4="Landscape",L9,IF($Q$4="Macro",M9,IF($Q$4="People",N9,IF($Q$4="Sports",O9,IF($Q$4="Travel",P9,IF($Q$4="Waterdrops",Q9,IF($Q$4="Wildlife",R9,"")))))))))))))))</x:f>
        <x:v>1/200</x:v>
      </x:c>
      <x:c r="AI9" s="38" t="str">
        <x:f>IF($R$4="C1 Wildlife",D9,IF($R$4="C2 Birds in Flight",E9,IF($R$4="C3 Landscape",F9,IF($R$4="Default Settings",G9,IF($R$4="Androo",H9,IF($R$4="Birds in Flight",I9,IF($R$4="Birds Perched",J9,IF($R$4="Fireworks",K9,IF($R$4="Landscape",L9,IF($R$4="Macro",M9,IF($R$4="People",N9,IF($R$4="Sports",O9,IF($R$4="Travel",P9,IF($R$4="Waterdrops",Q9,IF($R$4="Wildlife",R9,"")))))))))))))))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Mechanical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EFCS</x:v>
      </x:c>
      <x:c r="N10" s="17" t="str">
        <x:v>Mechanical</x:v>
      </x:c>
      <x:c r="O10" s="17" t="str">
        <x:v>Mechanical</x:v>
      </x:c>
      <x:c r="P10" s="17" t="str">
        <x:v>EFCS</x:v>
      </x:c>
      <x:c r="Q10" s="17" t="str">
        <x:v>Mechanical</x:v>
      </x:c>
      <x:c r="R10" s="17" t="str">
        <x:v>EFCS</x:v>
      </x:c>
      <x:c r="S10" s="20" t="n">
        <x:v>4</x:v>
      </x:c>
      <x:c r="T10" s="20" t="n">
        <x:v>210</x:v>
      </x:c>
      <x:c r="U10" s="38" t="str">
        <x:f>IF($D$4="C1 Wildlife",D10,IF($D$4="C2 Birds in Flight",E10,IF($D$4="C3 Landscape",F10,IF($D$4="Default Settings",G10,IF($D$4="Androo",H10,IF($D$4="Birds in Flight",I10,IF($D$4="Birds Perched",J10,IF($D$4="Fireworks",K10,IF($D$4="Landscape",L10,IF($D$4="Macro",M10,IF($D$4="People",N10,IF($D$4="Sports",O10,IF($D$4="Travel",P10,IF($D$4="Waterdrops",Q10,IF($D$4="Wildlife",R10,"")))))))))))))))</x:f>
        <x:v>EFCS</x:v>
      </x:c>
      <x:c r="V10" s="38" t="str">
        <x:f>IF($E$4="C1 Wildlife",D10,IF($E$4="C2 Birds in Flight",E10,IF($E$4="C3 Landscape",F10,IF($E$4="Default Settings",G10,IF($E$4="Androo",H10,IF($E$4="Birds in Flight",I10,IF($E$4="Birds Perched",J10,IF($E$4="Fireworks",K10,IF($E$4="Landscape",L10,IF($E$4="Macro",M10,IF($E$4="People",N10,IF($E$4="Sports",O10,IF($E$4="Travel",P10,IF($E$4="Waterdrops",Q10,IF($E$4="Wildlife",R10,"")))))))))))))))</x:f>
        <x:v>Mechanical</x:v>
      </x:c>
      <x:c r="W10" s="38" t="str">
        <x:f>IF($F$4="C1 Wildlife",D10,IF($F$4="C2 Birds in Flight",E10,IF($F$4="C3 Landscape",F10,IF($F$4="Default Settings",G10,IF($F$4="Androo",H10,IF($F$4="Birds in Flight",I10,IF($F$4="Birds Perched",J10,IF($F$4="Fireworks",K10,IF($F$4="Landscape",L10,IF($F$4="Macro",M10,IF($F$4="People",N10,IF($F$4="Sports",O10,IF($F$4="Travel",P10,IF($F$4="Waterdrops",Q10,IF($F$4="Wildlife",R10,"")))))))))))))))</x:f>
        <x:v>EFCS</x:v>
      </x:c>
      <x:c r="X10" s="38" t="str">
        <x:f>IF($G$4="C1 Wildlife",D10,IF($G$4="C2 Birds in Flight",E10,IF($G$4="C3 Landscape",F10,IF($G$4="Default Settings",G10,IF($G$4="Androo",H10,IF($G$4="Birds in Flight",I10,IF($G$4="Birds Perched",J10,IF($G$4="Fireworks",K10,IF($G$4="Landscape",L10,IF($G$4="Macro",M10,IF($G$4="People",N10,IF($G$4="Sports",O10,IF($G$4="Travel",P10,IF($G$4="Waterdrops",Q10,IF($G$4="Wildlife",R10,"")))))))))))))))</x:f>
        <x:v>EFCS</x:v>
      </x:c>
      <x:c r="Y10" s="38" t="str">
        <x:f>IF($H$4="C1 Wildlife",D10,IF($H$4="C2 Birds in Flight",E10,IF($H$4="C3 Landscape",F10,IF($H$4="Default Settings",G10,IF($H$4="Androo",H10,IF($H$4="Birds in Flight",I10,IF($H$4="Birds Perched",J10,IF($H$4="Fireworks",K10,IF($H$4="Landscape",L10,IF($H$4="Macro",M10,IF($H$4="People",N10,IF($H$4="Sports",O10,IF($H$4="Travel",P10,IF($H$4="Waterdrops",Q10,IF($H$4="Wildlife",R10,"")))))))))))))))</x:f>
        <x:v>Mechanical</x:v>
      </x:c>
      <x:c r="Z10" s="38" t="str">
        <x:f>IF($I$4="C1 Wildlife",D10,IF($I$4="C2 Birds in Flight",E10,IF($I$4="C3 Landscape",F10,IF($I$4="Default Settings",G10,IF($I$4="Androo",H10,IF($I$4="Birds in Flight",I10,IF($I$4="Birds Perched",J10,IF($I$4="Fireworks",K10,IF($I$4="Landscape",L10,IF($I$4="Macro",M10,IF($I$4="People",N10,IF($I$4="Sports",O10,IF($I$4="Travel",P10,IF($I$4="Waterdrops",Q10,IF($I$4="Wildlife",R10,"")))))))))))))))</x:f>
        <x:v>Mechanical</x:v>
      </x:c>
      <x:c r="AA10" s="38" t="str">
        <x:f>IF($J$4="C1 Wildlife",D10,IF($J$4="C2 Birds in Flight",E10,IF($J$4="C3 Landscape",F10,IF($J$4="Default Settings",G10,IF($J$4="Androo",H10,IF($J$4="Birds in Flight",I10,IF($J$4="Birds Perched",J10,IF($J$4="Fireworks",K10,IF($J$4="Landscape",L10,IF($J$4="Macro",M10,IF($J$4="People",N10,IF($J$4="Sports",O10,IF($J$4="Travel",P10,IF($J$4="Waterdrops",Q10,IF($J$4="Wildlife",R10,"")))))))))))))))</x:f>
        <x:v>EFCS</x:v>
      </x:c>
      <x:c r="AB10" s="38" t="str">
        <x:f>IF($K$4="C1 Wildlife",D10,IF($K$4="C2 Birds in Flight",E10,IF($K$4="C3 Landscape",F10,IF($K$4="Default Settings",G10,IF($K$4="Androo",H10,IF($K$4="Birds in Flight",I10,IF($K$4="Birds Perched",J10,IF($K$4="Fireworks",K10,IF($K$4="Landscape",L10,IF($K$4="Macro",M10,IF($K$4="People",N10,IF($K$4="Sports",O10,IF($K$4="Travel",P10,IF($K$4="Waterdrops",Q10,IF($K$4="Wildlife",R10,"")))))))))))))))</x:f>
        <x:v>EFCS</x:v>
      </x:c>
      <x:c r="AC10" s="38" t="str">
        <x:f>IF($L$4="C1 Wildlife",D10,IF($L$4="C2 Birds in Flight",E10,IF($L$4="C3 Landscape",F10,IF($L$4="Default Settings",G10,IF($L$4="Androo",H10,IF($L$4="Birds in Flight",I10,IF($L$4="Birds Perched",J10,IF($L$4="Fireworks",K10,IF($L$4="Landscape",L10,IF($L$4="Macro",M10,IF($L$4="People",N10,IF($L$4="Sports",O10,IF($L$4="Travel",P10,IF($L$4="Waterdrops",Q10,IF($L$4="Wildlife",R10,"")))))))))))))))</x:f>
        <x:v>EFCS</x:v>
      </x:c>
      <x:c r="AD10" s="38" t="str">
        <x:f>IF($M$4="C1 Wildlife",D10,IF($M$4="C2 Birds in Flight",E10,IF($M$4="C3 Landscape",F10,IF($M$4="Default Settings",G10,IF($M$4="Androo",H10,IF($M$4="Birds in Flight",I10,IF($M$4="Birds Perched",J10,IF($M$4="Fireworks",K10,IF($M$4="Landscape",L10,IF($M$4="Macro",M10,IF($M$4="People",N10,IF($M$4="Sports",O10,IF($M$4="Travel",P10,IF($M$4="Waterdrops",Q10,IF($M$4="Wildlife",R10,"")))))))))))))))</x:f>
        <x:v>EFCS</x:v>
      </x:c>
      <x:c r="AE10" s="38" t="str">
        <x:f>IF($N$4="C1 Wildlife",D10,IF($N$4="C2 Birds in Flight",E10,IF($N$4="C3 Landscape",F10,IF($N$4="Default Settings",G10,IF($N$4="Androo",H10,IF($N$4="Birds in Flight",I10,IF($N$4="Birds Perched",J10,IF($N$4="Fireworks",K10,IF($N$4="Landscape",L10,IF($N$4="Macro",M10,IF($N$4="People",N10,IF($N$4="Sports",O10,IF($N$4="Travel",P10,IF($N$4="Waterdrops",Q10,IF($N$4="Wildlife",R10,"")))))))))))))))</x:f>
        <x:v>Mechanical</x:v>
      </x:c>
      <x:c r="AF10" s="38" t="str">
        <x:f>IF($O$4="C1 Wildlife",D10,IF($O$4="C2 Birds in Flight",E10,IF($O$4="C3 Landscape",F10,IF($O$4="Default Settings",G10,IF($O$4="Androo",H10,IF($O$4="Birds in Flight",I10,IF($O$4="Birds Perched",J10,IF($O$4="Fireworks",K10,IF($O$4="Landscape",L10,IF($O$4="Macro",M10,IF($O$4="People",N10,IF($O$4="Sports",O10,IF($O$4="Travel",P10,IF($O$4="Waterdrops",Q10,IF($O$4="Wildlife",R10,"")))))))))))))))</x:f>
        <x:v>Mechanical</x:v>
      </x:c>
      <x:c r="AG10" s="38" t="str">
        <x:f>IF($P$4="C1 Wildlife",D10,IF($P$4="C2 Birds in Flight",E10,IF($P$4="C3 Landscape",F10,IF($P$4="Default Settings",G10,IF($P$4="Androo",H10,IF($P$4="Birds in Flight",I10,IF($P$4="Birds Perched",J10,IF($P$4="Fireworks",K10,IF($P$4="Landscape",L10,IF($P$4="Macro",M10,IF($P$4="People",N10,IF($P$4="Sports",O10,IF($P$4="Travel",P10,IF($P$4="Waterdrops",Q10,IF($P$4="Wildlife",R10,"")))))))))))))))</x:f>
        <x:v>EFCS</x:v>
      </x:c>
      <x:c r="AH10" s="38" t="str">
        <x:f>IF($Q$4="C1 Wildlife",D10,IF($Q$4="C2 Birds in Flight",E10,IF($Q$4="C3 Landscape",F10,IF($Q$4="Default Settings",G10,IF($Q$4="Androo",H10,IF($Q$4="Birds in Flight",I10,IF($Q$4="Birds Perched",J10,IF($Q$4="Fireworks",K10,IF($Q$4="Landscape",L10,IF($Q$4="Macro",M10,IF($Q$4="People",N10,IF($Q$4="Sports",O10,IF($Q$4="Travel",P10,IF($Q$4="Waterdrops",Q10,IF($Q$4="Wildlife",R10,"")))))))))))))))</x:f>
        <x:v>Mechanical</x:v>
      </x:c>
      <x:c r="AI10" s="38" t="str">
        <x:f>IF($R$4="C1 Wildlife",D10,IF($R$4="C2 Birds in Flight",E10,IF($R$4="C3 Landscape",F10,IF($R$4="Default Settings",G10,IF($R$4="Androo",H10,IF($R$4="Birds in Flight",I10,IF($R$4="Birds Perched",J10,IF($R$4="Fireworks",K10,IF($R$4="Landscape",L10,IF($R$4="Macro",M10,IF($R$4="People",N10,IF($R$4="Sports",O10,IF($R$4="Travel",P10,IF($R$4="Waterdrops",Q10,IF($R$4="Wildlife",R10,"")))))))))))))))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n">
        <x:v>5.89</x:v>
      </x:c>
      <x:c r="I11" s="17" t="str">
        <x:v>Auto</x:v>
      </x:c>
      <x:c r="J11" s="17" t="str">
        <x:v>f/8</x:v>
      </x:c>
      <x:c r="K11" s="17" t="str">
        <x:v>f/8–f/11</x:v>
      </x:c>
      <x:c r="L11" s="17" t="str">
        <x:v>f/8–f/11; bracket before f/16</x:v>
      </x:c>
      <x:c r="M11" s="17" t="str">
        <x:v>f/8</x:v>
      </x:c>
      <x:c r="N11" s="17" t="str">
        <x:v>f/1.8–f/4 single; f/4–f/8 groups</x:v>
      </x:c>
      <x:c r="O11" s="17" t="str">
        <x:v>Auto</x:v>
      </x:c>
      <x:c r="P11" s="17" t="str">
        <x:v>Auto</x:v>
      </x:c>
      <x:c r="Q11" s="17" t="str">
        <x:v>f/8–f/11</x:v>
      </x:c>
      <x:c r="R11" s="17" t="str">
        <x:v>Auto</x:v>
      </x:c>
      <x:c r="S11" s="20" t="n">
        <x:v>5</x:v>
      </x:c>
      <x:c r="T11" s="20" t="n">
        <x:v>30</x:v>
      </x:c>
      <x:c r="U11" s="38" t="str">
        <x:f>IF($D$4="C1 Wildlife",D11,IF($D$4="C2 Birds in Flight",E11,IF($D$4="C3 Landscape",F11,IF($D$4="Default Settings",G11,IF($D$4="Androo",H11,IF($D$4="Birds in Flight",I11,IF($D$4="Birds Perched",J11,IF($D$4="Fireworks",K11,IF($D$4="Landscape",L11,IF($D$4="Macro",M11,IF($D$4="People",N11,IF($D$4="Sports",O11,IF($D$4="Travel",P11,IF($D$4="Waterdrops",Q11,IF($D$4="Wildlife",R11,"")))))))))))))))</x:f>
        <x:v>Auto</x:v>
      </x:c>
      <x:c r="V11" s="38" t="str">
        <x:f>IF($E$4="C1 Wildlife",D11,IF($E$4="C2 Birds in Flight",E11,IF($E$4="C3 Landscape",F11,IF($E$4="Default Settings",G11,IF($E$4="Androo",H11,IF($E$4="Birds in Flight",I11,IF($E$4="Birds Perched",J11,IF($E$4="Fireworks",K11,IF($E$4="Landscape",L11,IF($E$4="Macro",M11,IF($E$4="People",N11,IF($E$4="Sports",O11,IF($E$4="Travel",P11,IF($E$4="Waterdrops",Q11,IF($E$4="Wildlife",R11,"")))))))))))))))</x:f>
        <x:v>Auto</x:v>
      </x:c>
      <x:c r="W11" s="38" t="str">
        <x:f>IF($F$4="C1 Wildlife",D11,IF($F$4="C2 Birds in Flight",E11,IF($F$4="C3 Landscape",F11,IF($F$4="Default Settings",G11,IF($F$4="Androo",H11,IF($F$4="Birds in Flight",I11,IF($F$4="Birds Perched",J11,IF($F$4="Fireworks",K11,IF($F$4="Landscape",L11,IF($F$4="Macro",M11,IF($F$4="People",N11,IF($F$4="Sports",O11,IF($F$4="Travel",P11,IF($F$4="Waterdrops",Q11,IF($F$4="Wildlife",R11,"")))))))))))))))</x:f>
        <x:v>f/9</x:v>
      </x:c>
      <x:c r="X11" s="38" t="str">
        <x:f>IF($G$4="C1 Wildlife",D11,IF($G$4="C2 Birds in Flight",E11,IF($G$4="C3 Landscape",F11,IF($G$4="Default Settings",G11,IF($G$4="Androo",H11,IF($G$4="Birds in Flight",I11,IF($G$4="Birds Perched",J11,IF($G$4="Fireworks",K11,IF($G$4="Landscape",L11,IF($G$4="Macro",M11,IF($G$4="People",N11,IF($G$4="Sports",O11,IF($G$4="Travel",P11,IF($G$4="Waterdrops",Q11,IF($G$4="Wildlife",R11,"")))))))))))))))</x:f>
        <x:v>Auto</x:v>
      </x:c>
      <x:c r="Y11" s="38" t="n">
        <x:f>IF($H$4="C1 Wildlife",D11,IF($H$4="C2 Birds in Flight",E11,IF($H$4="C3 Landscape",F11,IF($H$4="Default Settings",G11,IF($H$4="Androo",H11,IF($H$4="Birds in Flight",I11,IF($H$4="Birds Perched",J11,IF($H$4="Fireworks",K11,IF($H$4="Landscape",L11,IF($H$4="Macro",M11,IF($H$4="People",N11,IF($H$4="Sports",O11,IF($H$4="Travel",P11,IF($H$4="Waterdrops",Q11,IF($H$4="Wildlife",R11,"")))))))))))))))</x:f>
        <x:v>5.89</x:v>
      </x:c>
      <x:c r="Z11" s="38" t="str">
        <x:f>IF($I$4="C1 Wildlife",D11,IF($I$4="C2 Birds in Flight",E11,IF($I$4="C3 Landscape",F11,IF($I$4="Default Settings",G11,IF($I$4="Androo",H11,IF($I$4="Birds in Flight",I11,IF($I$4="Birds Perched",J11,IF($I$4="Fireworks",K11,IF($I$4="Landscape",L11,IF($I$4="Macro",M11,IF($I$4="People",N11,IF($I$4="Sports",O11,IF($I$4="Travel",P11,IF($I$4="Waterdrops",Q11,IF($I$4="Wildlife",R11,"")))))))))))))))</x:f>
        <x:v>Auto</x:v>
      </x:c>
      <x:c r="AA11" s="38" t="str">
        <x:f>IF($J$4="C1 Wildlife",D11,IF($J$4="C2 Birds in Flight",E11,IF($J$4="C3 Landscape",F11,IF($J$4="Default Settings",G11,IF($J$4="Androo",H11,IF($J$4="Birds in Flight",I11,IF($J$4="Birds Perched",J11,IF($J$4="Fireworks",K11,IF($J$4="Landscape",L11,IF($J$4="Macro",M11,IF($J$4="People",N11,IF($J$4="Sports",O11,IF($J$4="Travel",P11,IF($J$4="Waterdrops",Q11,IF($J$4="Wildlife",R11,"")))))))))))))))</x:f>
        <x:v>f/8</x:v>
      </x:c>
      <x:c r="AB11" s="38" t="str">
        <x:f>IF($K$4="C1 Wildlife",D11,IF($K$4="C2 Birds in Flight",E11,IF($K$4="C3 Landscape",F11,IF($K$4="Default Settings",G11,IF($K$4="Androo",H11,IF($K$4="Birds in Flight",I11,IF($K$4="Birds Perched",J11,IF($K$4="Fireworks",K11,IF($K$4="Landscape",L11,IF($K$4="Macro",M11,IF($K$4="People",N11,IF($K$4="Sports",O11,IF($K$4="Travel",P11,IF($K$4="Waterdrops",Q11,IF($K$4="Wildlife",R11,"")))))))))))))))</x:f>
        <x:v>f/8–f/11</x:v>
      </x:c>
      <x:c r="AC11" s="38" t="str">
        <x:f>IF($L$4="C1 Wildlife",D11,IF($L$4="C2 Birds in Flight",E11,IF($L$4="C3 Landscape",F11,IF($L$4="Default Settings",G11,IF($L$4="Androo",H11,IF($L$4="Birds in Flight",I11,IF($L$4="Birds Perched",J11,IF($L$4="Fireworks",K11,IF($L$4="Landscape",L11,IF($L$4="Macro",M11,IF($L$4="People",N11,IF($L$4="Sports",O11,IF($L$4="Travel",P11,IF($L$4="Waterdrops",Q11,IF($L$4="Wildlife",R11,"")))))))))))))))</x:f>
        <x:v>f/8–f/11; bracket before f/16</x:v>
      </x:c>
      <x:c r="AD11" s="38" t="str">
        <x:f>IF($M$4="C1 Wildlife",D11,IF($M$4="C2 Birds in Flight",E11,IF($M$4="C3 Landscape",F11,IF($M$4="Default Settings",G11,IF($M$4="Androo",H11,IF($M$4="Birds in Flight",I11,IF($M$4="Birds Perched",J11,IF($M$4="Fireworks",K11,IF($M$4="Landscape",L11,IF($M$4="Macro",M11,IF($M$4="People",N11,IF($M$4="Sports",O11,IF($M$4="Travel",P11,IF($M$4="Waterdrops",Q11,IF($M$4="Wildlife",R11,"")))))))))))))))</x:f>
        <x:v>f/8</x:v>
      </x:c>
      <x:c r="AE11" s="38" t="str">
        <x:f>IF($N$4="C1 Wildlife",D11,IF($N$4="C2 Birds in Flight",E11,IF($N$4="C3 Landscape",F11,IF($N$4="Default Settings",G11,IF($N$4="Androo",H11,IF($N$4="Birds in Flight",I11,IF($N$4="Birds Perched",J11,IF($N$4="Fireworks",K11,IF($N$4="Landscape",L11,IF($N$4="Macro",M11,IF($N$4="People",N11,IF($N$4="Sports",O11,IF($N$4="Travel",P11,IF($N$4="Waterdrops",Q11,IF($N$4="Wildlife",R11,"")))))))))))))))</x:f>
        <x:v>f/1.8–f/4 single; f/4–f/8 groups</x:v>
      </x:c>
      <x:c r="AF11" s="38" t="str">
        <x:f>IF($O$4="C1 Wildlife",D11,IF($O$4="C2 Birds in Flight",E11,IF($O$4="C3 Landscape",F11,IF($O$4="Default Settings",G11,IF($O$4="Androo",H11,IF($O$4="Birds in Flight",I11,IF($O$4="Birds Perched",J11,IF($O$4="Fireworks",K11,IF($O$4="Landscape",L11,IF($O$4="Macro",M11,IF($O$4="People",N11,IF($O$4="Sports",O11,IF($O$4="Travel",P11,IF($O$4="Waterdrops",Q11,IF($O$4="Wildlife",R11,"")))))))))))))))</x:f>
        <x:v>Auto</x:v>
      </x:c>
      <x:c r="AG11" s="38" t="str">
        <x:f>IF($P$4="C1 Wildlife",D11,IF($P$4="C2 Birds in Flight",E11,IF($P$4="C3 Landscape",F11,IF($P$4="Default Settings",G11,IF($P$4="Androo",H11,IF($P$4="Birds in Flight",I11,IF($P$4="Birds Perched",J11,IF($P$4="Fireworks",K11,IF($P$4="Landscape",L11,IF($P$4="Macro",M11,IF($P$4="People",N11,IF($P$4="Sports",O11,IF($P$4="Travel",P11,IF($P$4="Waterdrops",Q11,IF($P$4="Wildlife",R11,"")))))))))))))))</x:f>
        <x:v>Auto</x:v>
      </x:c>
      <x:c r="AH11" s="38" t="str">
        <x:f>IF($Q$4="C1 Wildlife",D11,IF($Q$4="C2 Birds in Flight",E11,IF($Q$4="C3 Landscape",F11,IF($Q$4="Default Settings",G11,IF($Q$4="Androo",H11,IF($Q$4="Birds in Flight",I11,IF($Q$4="Birds Perched",J11,IF($Q$4="Fireworks",K11,IF($Q$4="Landscape",L11,IF($Q$4="Macro",M11,IF($Q$4="People",N11,IF($Q$4="Sports",O11,IF($Q$4="Travel",P11,IF($Q$4="Waterdrops",Q11,IF($Q$4="Wildlife",R11,"")))))))))))))))</x:f>
        <x:v>f/8–f/11</x:v>
      </x:c>
      <x:c r="AI11" s="38" t="str">
        <x:f>IF($R$4="C1 Wildlife",D11,IF($R$4="C2 Birds in Flight",E11,IF($R$4="C3 Landscape",F11,IF($R$4="Default Settings",G11,IF($R$4="Androo",H11,IF($R$4="Birds in Flight",I11,IF($R$4="Birds Perched",J11,IF($R$4="Fireworks",K11,IF($R$4="Landscape",L11,IF($R$4="Macro",M11,IF($R$4="People",N11,IF($R$4="Sports",O11,IF($R$4="Travel",P11,IF($R$4="Waterdrops",Q11,IF($R$4="Wildlife",R11,"")))))))))))))))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- 3200</x:v>
      </x:c>
      <x:c r="I12" s="17" t="str">
        <x:v>Auto - 12800</x:v>
      </x:c>
      <x:c r="J12" s="17" t="str">
        <x:v>Auto - 12800</x:v>
      </x:c>
      <x:c r="K12" s="17" t="n">
        <x:v>100</x:v>
      </x:c>
      <x:c r="L12" s="17" t="n">
        <x:v>100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Auto - 12800</x:v>
      </x:c>
      <x:c r="Q12" s="17" t="str">
        <x:v>100-400</x:v>
      </x:c>
      <x:c r="R12" s="17" t="str">
        <x:v>Auto - 12800</x:v>
      </x:c>
      <x:c r="S12" s="20" t="n">
        <x:v>6</x:v>
      </x:c>
      <x:c r="T12" s="20" t="n">
        <x:v>110</x:v>
      </x:c>
      <x:c r="U12" s="38" t="str">
        <x:f>IF($D$4="C1 Wildlife",D12,IF($D$4="C2 Birds in Flight",E12,IF($D$4="C3 Landscape",F12,IF($D$4="Default Settings",G12,IF($D$4="Androo",H12,IF($D$4="Birds in Flight",I12,IF($D$4="Birds Perched",J12,IF($D$4="Fireworks",K12,IF($D$4="Landscape",L12,IF($D$4="Macro",M12,IF($D$4="People",N12,IF($D$4="Sports",O12,IF($D$4="Travel",P12,IF($D$4="Waterdrops",Q12,IF($D$4="Wildlife",R12,"")))))))))))))))</x:f>
        <x:v>Auto - 12800</x:v>
      </x:c>
      <x:c r="V12" s="38" t="str">
        <x:f>IF($E$4="C1 Wildlife",D12,IF($E$4="C2 Birds in Flight",E12,IF($E$4="C3 Landscape",F12,IF($E$4="Default Settings",G12,IF($E$4="Androo",H12,IF($E$4="Birds in Flight",I12,IF($E$4="Birds Perched",J12,IF($E$4="Fireworks",K12,IF($E$4="Landscape",L12,IF($E$4="Macro",M12,IF($E$4="People",N12,IF($E$4="Sports",O12,IF($E$4="Travel",P12,IF($E$4="Waterdrops",Q12,IF($E$4="Wildlife",R12,"")))))))))))))))</x:f>
        <x:v>Auto - 12800</x:v>
      </x:c>
      <x:c r="W12" s="38" t="n">
        <x:f>IF($F$4="C1 Wildlife",D12,IF($F$4="C2 Birds in Flight",E12,IF($F$4="C3 Landscape",F12,IF($F$4="Default Settings",G12,IF($F$4="Androo",H12,IF($F$4="Birds in Flight",I12,IF($F$4="Birds Perched",J12,IF($F$4="Fireworks",K12,IF($F$4="Landscape",L12,IF($F$4="Macro",M12,IF($F$4="People",N12,IF($F$4="Sports",O12,IF($F$4="Travel",P12,IF($F$4="Waterdrops",Q12,IF($F$4="Wildlife",R12,"")))))))))))))))</x:f>
        <x:v>100</x:v>
      </x:c>
      <x:c r="X12" s="38" t="str">
        <x:f>IF($G$4="C1 Wildlife",D12,IF($G$4="C2 Birds in Flight",E12,IF($G$4="C3 Landscape",F12,IF($G$4="Default Settings",G12,IF($G$4="Androo",H12,IF($G$4="Birds in Flight",I12,IF($G$4="Birds Perched",J12,IF($G$4="Fireworks",K12,IF($G$4="Landscape",L12,IF($G$4="Macro",M12,IF($G$4="People",N12,IF($G$4="Sports",O12,IF($G$4="Travel",P12,IF($G$4="Waterdrops",Q12,IF($G$4="Wildlife",R12,"")))))))))))))))</x:f>
        <x:v>Auto - 12800</x:v>
      </x:c>
      <x:c r="Y12" s="38" t="str">
        <x:f>IF($H$4="C1 Wildlife",D12,IF($H$4="C2 Birds in Flight",E12,IF($H$4="C3 Landscape",F12,IF($H$4="Default Settings",G12,IF($H$4="Androo",H12,IF($H$4="Birds in Flight",I12,IF($H$4="Birds Perched",J12,IF($H$4="Fireworks",K12,IF($H$4="Landscape",L12,IF($H$4="Macro",M12,IF($H$4="People",N12,IF($H$4="Sports",O12,IF($H$4="Travel",P12,IF($H$4="Waterdrops",Q12,IF($H$4="Wildlife",R12,"")))))))))))))))</x:f>
        <x:v>Auto - 3200</x:v>
      </x:c>
      <x:c r="Z12" s="38" t="str">
        <x:f>IF($I$4="C1 Wildlife",D12,IF($I$4="C2 Birds in Flight",E12,IF($I$4="C3 Landscape",F12,IF($I$4="Default Settings",G12,IF($I$4="Androo",H12,IF($I$4="Birds in Flight",I12,IF($I$4="Birds Perched",J12,IF($I$4="Fireworks",K12,IF($I$4="Landscape",L12,IF($I$4="Macro",M12,IF($I$4="People",N12,IF($I$4="Sports",O12,IF($I$4="Travel",P12,IF($I$4="Waterdrops",Q12,IF($I$4="Wildlife",R12,"")))))))))))))))</x:f>
        <x:v>Auto - 12800</x:v>
      </x:c>
      <x:c r="AA12" s="38" t="str">
        <x:f>IF($J$4="C1 Wildlife",D12,IF($J$4="C2 Birds in Flight",E12,IF($J$4="C3 Landscape",F12,IF($J$4="Default Settings",G12,IF($J$4="Androo",H12,IF($J$4="Birds in Flight",I12,IF($J$4="Birds Perched",J12,IF($J$4="Fireworks",K12,IF($J$4="Landscape",L12,IF($J$4="Macro",M12,IF($J$4="People",N12,IF($J$4="Sports",O12,IF($J$4="Travel",P12,IF($J$4="Waterdrops",Q12,IF($J$4="Wildlife",R12,"")))))))))))))))</x:f>
        <x:v>Auto - 12800</x:v>
      </x:c>
      <x:c r="AB12" s="38" t="n">
        <x:f>IF($K$4="C1 Wildlife",D12,IF($K$4="C2 Birds in Flight",E12,IF($K$4="C3 Landscape",F12,IF($K$4="Default Settings",G12,IF($K$4="Androo",H12,IF($K$4="Birds in Flight",I12,IF($K$4="Birds Perched",J12,IF($K$4="Fireworks",K12,IF($K$4="Landscape",L12,IF($K$4="Macro",M12,IF($K$4="People",N12,IF($K$4="Sports",O12,IF($K$4="Travel",P12,IF($K$4="Waterdrops",Q12,IF($K$4="Wildlife",R12,"")))))))))))))))</x:f>
        <x:v>100</x:v>
      </x:c>
      <x:c r="AC12" s="38" t="n">
        <x:f>IF($L$4="C1 Wildlife",D12,IF($L$4="C2 Birds in Flight",E12,IF($L$4="C3 Landscape",F12,IF($L$4="Default Settings",G12,IF($L$4="Androo",H12,IF($L$4="Birds in Flight",I12,IF($L$4="Birds Perched",J12,IF($L$4="Fireworks",K12,IF($L$4="Landscape",L12,IF($L$4="Macro",M12,IF($L$4="People",N12,IF($L$4="Sports",O12,IF($L$4="Travel",P12,IF($L$4="Waterdrops",Q12,IF($L$4="Wildlife",R12,"")))))))))))))))</x:f>
        <x:v>100</x:v>
      </x:c>
      <x:c r="AD12" s="38" t="str">
        <x:f>IF($M$4="C1 Wildlife",D12,IF($M$4="C2 Birds in Flight",E12,IF($M$4="C3 Landscape",F12,IF($M$4="Default Settings",G12,IF($M$4="Androo",H12,IF($M$4="Birds in Flight",I12,IF($M$4="Birds Perched",J12,IF($M$4="Fireworks",K12,IF($M$4="Landscape",L12,IF($M$4="Macro",M12,IF($M$4="People",N12,IF($M$4="Sports",O12,IF($M$4="Travel",P12,IF($M$4="Waterdrops",Q12,IF($M$4="Wildlife",R12,"")))))))))))))))</x:f>
        <x:v>Auto - 12800</x:v>
      </x:c>
      <x:c r="AE12" s="38" t="str">
        <x:f>IF($N$4="C1 Wildlife",D12,IF($N$4="C2 Birds in Flight",E12,IF($N$4="C3 Landscape",F12,IF($N$4="Default Settings",G12,IF($N$4="Androo",H12,IF($N$4="Birds in Flight",I12,IF($N$4="Birds Perched",J12,IF($N$4="Fireworks",K12,IF($N$4="Landscape",L12,IF($N$4="Macro",M12,IF($N$4="People",N12,IF($N$4="Sports",O12,IF($N$4="Travel",P12,IF($N$4="Waterdrops",Q12,IF($N$4="Wildlife",R12,"")))))))))))))))</x:f>
        <x:v>Auto - 12800</x:v>
      </x:c>
      <x:c r="AF12" s="38" t="str">
        <x:f>IF($O$4="C1 Wildlife",D12,IF($O$4="C2 Birds in Flight",E12,IF($O$4="C3 Landscape",F12,IF($O$4="Default Settings",G12,IF($O$4="Androo",H12,IF($O$4="Birds in Flight",I12,IF($O$4="Birds Perched",J12,IF($O$4="Fireworks",K12,IF($O$4="Landscape",L12,IF($O$4="Macro",M12,IF($O$4="People",N12,IF($O$4="Sports",O12,IF($O$4="Travel",P12,IF($O$4="Waterdrops",Q12,IF($O$4="Wildlife",R12,"")))))))))))))))</x:f>
        <x:v>Auto - 12800</x:v>
      </x:c>
      <x:c r="AG12" s="38" t="str">
        <x:f>IF($P$4="C1 Wildlife",D12,IF($P$4="C2 Birds in Flight",E12,IF($P$4="C3 Landscape",F12,IF($P$4="Default Settings",G12,IF($P$4="Androo",H12,IF($P$4="Birds in Flight",I12,IF($P$4="Birds Perched",J12,IF($P$4="Fireworks",K12,IF($P$4="Landscape",L12,IF($P$4="Macro",M12,IF($P$4="People",N12,IF($P$4="Sports",O12,IF($P$4="Travel",P12,IF($P$4="Waterdrops",Q12,IF($P$4="Wildlife",R12,"")))))))))))))))</x:f>
        <x:v>Auto - 12800</x:v>
      </x:c>
      <x:c r="AH12" s="38" t="str">
        <x:f>IF($Q$4="C1 Wildlife",D12,IF($Q$4="C2 Birds in Flight",E12,IF($Q$4="C3 Landscape",F12,IF($Q$4="Default Settings",G12,IF($Q$4="Androo",H12,IF($Q$4="Birds in Flight",I12,IF($Q$4="Birds Perched",J12,IF($Q$4="Fireworks",K12,IF($Q$4="Landscape",L12,IF($Q$4="Macro",M12,IF($Q$4="People",N12,IF($Q$4="Sports",O12,IF($Q$4="Travel",P12,IF($Q$4="Waterdrops",Q12,IF($Q$4="Wildlife",R12,"")))))))))))))))</x:f>
        <x:v>100-400</x:v>
      </x:c>
      <x:c r="AI12" s="38" t="str">
        <x:f>IF($R$4="C1 Wildlife",D12,IF($R$4="C2 Birds in Flight",E12,IF($R$4="C3 Landscape",F12,IF($R$4="Default Settings",G12,IF($R$4="Androo",H12,IF($R$4="Birds in Flight",I12,IF($R$4="Birds Perched",J12,IF($R$4="Fireworks",K12,IF($R$4="Landscape",L12,IF($R$4="Macro",M12,IF($R$4="People",N12,IF($R$4="Sports",O12,IF($R$4="Travel",P12,IF($R$4="Waterdrops",Q12,IF($R$4="Wildlife",R12,"")))))))))))))))</x:f>
        <x:v>Auto - 12800</x:v>
      </x:c>
    </x:row>
    <x:row r="13" hidden="0">
      <x:c r="A13" s="12" t="str">
        <x:v>Direct control; Q is the alternative</x:v>
      </x:c>
      <x:c r="B13" s="14" t="str">
        <x:v>Rear dial / Fv exposure dials</x:v>
      </x:c>
      <x:c r="C13" s="15" t="str">
        <x:v>Exposure Comp</x:v>
      </x:c>
      <x:c r="D13" s="17" t="n">
        <x:v>0</x:v>
      </x:c>
      <x:c r="E13" s="17" t="str">
        <x:v>0 starting point</x:v>
      </x:c>
      <x:c r="F13" s="17" t="n">
        <x:v>0</x:v>
      </x:c>
      <x:c r="G13" s="17" t="n">
        <x:v>0</x:v>
      </x:c>
      <x:c r="H13" s="17" t="n">
        <x:v>0</x:v>
      </x:c>
      <x:c r="I13" s="17" t="str">
        <x:v>Adjust for background</x:v>
      </x:c>
      <x:c r="J13" s="17" t="str">
        <x:v>0 to +1/3</x:v>
      </x:c>
      <x:c r="K13" s="17" t="n">
        <x:v>0</x:v>
      </x:c>
      <x:c r="L13" s="17" t="n">
        <x:v>0</x:v>
      </x:c>
      <x:c r="M13" s="17" t="n">
        <x:v>0</x:v>
      </x:c>
      <x:c r="N13" s="17" t="n">
        <x:v>0</x:v>
      </x:c>
      <x:c r="O13" s="17" t="n">
        <x:v>0</x:v>
      </x:c>
      <x:c r="P13" s="17" t="n">
        <x:v>0</x:v>
      </x:c>
      <x:c r="Q13" s="17" t="n">
        <x:v>0</x:v>
      </x:c>
      <x:c r="R13" s="17" t="n">
        <x:v>0</x:v>
      </x:c>
      <x:c r="S13" s="20" t="n">
        <x:v>7</x:v>
      </x:c>
      <x:c r="T13" s="20" t="n">
        <x:v>120</x:v>
      </x:c>
      <x:c r="U13" s="38" t="n">
        <x:f>IF($D$4="C1 Wildlife",D13,IF($D$4="C2 Birds in Flight",E13,IF($D$4="C3 Landscape",F13,IF($D$4="Default Settings",G13,IF($D$4="Androo",H13,IF($D$4="Birds in Flight",I13,IF($D$4="Birds Perched",J13,IF($D$4="Fireworks",K13,IF($D$4="Landscape",L13,IF($D$4="Macro",M13,IF($D$4="People",N13,IF($D$4="Sports",O13,IF($D$4="Travel",P13,IF($D$4="Waterdrops",Q13,IF($D$4="Wildlife",R13,"")))))))))))))))</x:f>
        <x:v>0</x:v>
      </x:c>
      <x:c r="V13" s="38" t="str">
        <x:f>IF($E$4="C1 Wildlife",D13,IF($E$4="C2 Birds in Flight",E13,IF($E$4="C3 Landscape",F13,IF($E$4="Default Settings",G13,IF($E$4="Androo",H13,IF($E$4="Birds in Flight",I13,IF($E$4="Birds Perched",J13,IF($E$4="Fireworks",K13,IF($E$4="Landscape",L13,IF($E$4="Macro",M13,IF($E$4="People",N13,IF($E$4="Sports",O13,IF($E$4="Travel",P13,IF($E$4="Waterdrops",Q13,IF($E$4="Wildlife",R13,"")))))))))))))))</x:f>
        <x:v>0 starting point</x:v>
      </x:c>
      <x:c r="W13" s="38" t="n">
        <x:f>IF($F$4="C1 Wildlife",D13,IF($F$4="C2 Birds in Flight",E13,IF($F$4="C3 Landscape",F13,IF($F$4="Default Settings",G13,IF($F$4="Androo",H13,IF($F$4="Birds in Flight",I13,IF($F$4="Birds Perched",J13,IF($F$4="Fireworks",K13,IF($F$4="Landscape",L13,IF($F$4="Macro",M13,IF($F$4="People",N13,IF($F$4="Sports",O13,IF($F$4="Travel",P13,IF($F$4="Waterdrops",Q13,IF($F$4="Wildlife",R13,"")))))))))))))))</x:f>
        <x:v>0</x:v>
      </x:c>
      <x:c r="X13" s="38" t="n">
        <x:f>IF($G$4="C1 Wildlife",D13,IF($G$4="C2 Birds in Flight",E13,IF($G$4="C3 Landscape",F13,IF($G$4="Default Settings",G13,IF($G$4="Androo",H13,IF($G$4="Birds in Flight",I13,IF($G$4="Birds Perched",J13,IF($G$4="Fireworks",K13,IF($G$4="Landscape",L13,IF($G$4="Macro",M13,IF($G$4="People",N13,IF($G$4="Sports",O13,IF($G$4="Travel",P13,IF($G$4="Waterdrops",Q13,IF($G$4="Wildlife",R13,"")))))))))))))))</x:f>
        <x:v>0</x:v>
      </x:c>
      <x:c r="Y13" s="38" t="n">
        <x:f>IF($H$4="C1 Wildlife",D13,IF($H$4="C2 Birds in Flight",E13,IF($H$4="C3 Landscape",F13,IF($H$4="Default Settings",G13,IF($H$4="Androo",H13,IF($H$4="Birds in Flight",I13,IF($H$4="Birds Perched",J13,IF($H$4="Fireworks",K13,IF($H$4="Landscape",L13,IF($H$4="Macro",M13,IF($H$4="People",N13,IF($H$4="Sports",O13,IF($H$4="Travel",P13,IF($H$4="Waterdrops",Q13,IF($H$4="Wildlife",R13,"")))))))))))))))</x:f>
        <x:v>0</x:v>
      </x:c>
      <x:c r="Z13" s="38" t="str">
        <x:f>IF($I$4="C1 Wildlife",D13,IF($I$4="C2 Birds in Flight",E13,IF($I$4="C3 Landscape",F13,IF($I$4="Default Settings",G13,IF($I$4="Androo",H13,IF($I$4="Birds in Flight",I13,IF($I$4="Birds Perched",J13,IF($I$4="Fireworks",K13,IF($I$4="Landscape",L13,IF($I$4="Macro",M13,IF($I$4="People",N13,IF($I$4="Sports",O13,IF($I$4="Travel",P13,IF($I$4="Waterdrops",Q13,IF($I$4="Wildlife",R13,"")))))))))))))))</x:f>
        <x:v>Adjust for background</x:v>
      </x:c>
      <x:c r="AA13" s="38" t="str">
        <x:f>IF($J$4="C1 Wildlife",D13,IF($J$4="C2 Birds in Flight",E13,IF($J$4="C3 Landscape",F13,IF($J$4="Default Settings",G13,IF($J$4="Androo",H13,IF($J$4="Birds in Flight",I13,IF($J$4="Birds Perched",J13,IF($J$4="Fireworks",K13,IF($J$4="Landscape",L13,IF($J$4="Macro",M13,IF($J$4="People",N13,IF($J$4="Sports",O13,IF($J$4="Travel",P13,IF($J$4="Waterdrops",Q13,IF($J$4="Wildlife",R13,"")))))))))))))))</x:f>
        <x:v>0 to +1/3</x:v>
      </x:c>
      <x:c r="AB13" s="38" t="n">
        <x:f>IF($K$4="C1 Wildlife",D13,IF($K$4="C2 Birds in Flight",E13,IF($K$4="C3 Landscape",F13,IF($K$4="Default Settings",G13,IF($K$4="Androo",H13,IF($K$4="Birds in Flight",I13,IF($K$4="Birds Perched",J13,IF($K$4="Fireworks",K13,IF($K$4="Landscape",L13,IF($K$4="Macro",M13,IF($K$4="People",N13,IF($K$4="Sports",O13,IF($K$4="Travel",P13,IF($K$4="Waterdrops",Q13,IF($K$4="Wildlife",R13,"")))))))))))))))</x:f>
        <x:v>0</x:v>
      </x:c>
      <x:c r="AC13" s="38" t="n">
        <x:f>IF($L$4="C1 Wildlife",D13,IF($L$4="C2 Birds in Flight",E13,IF($L$4="C3 Landscape",F13,IF($L$4="Default Settings",G13,IF($L$4="Androo",H13,IF($L$4="Birds in Flight",I13,IF($L$4="Birds Perched",J13,IF($L$4="Fireworks",K13,IF($L$4="Landscape",L13,IF($L$4="Macro",M13,IF($L$4="People",N13,IF($L$4="Sports",O13,IF($L$4="Travel",P13,IF($L$4="Waterdrops",Q13,IF($L$4="Wildlife",R13,"")))))))))))))))</x:f>
        <x:v>0</x:v>
      </x:c>
      <x:c r="AD13" s="38" t="n">
        <x:f>IF($M$4="C1 Wildlife",D13,IF($M$4="C2 Birds in Flight",E13,IF($M$4="C3 Landscape",F13,IF($M$4="Default Settings",G13,IF($M$4="Androo",H13,IF($M$4="Birds in Flight",I13,IF($M$4="Birds Perched",J13,IF($M$4="Fireworks",K13,IF($M$4="Landscape",L13,IF($M$4="Macro",M13,IF($M$4="People",N13,IF($M$4="Sports",O13,IF($M$4="Travel",P13,IF($M$4="Waterdrops",Q13,IF($M$4="Wildlife",R13,"")))))))))))))))</x:f>
        <x:v>0</x:v>
      </x:c>
      <x:c r="AE13" s="38" t="n">
        <x:f>IF($N$4="C1 Wildlife",D13,IF($N$4="C2 Birds in Flight",E13,IF($N$4="C3 Landscape",F13,IF($N$4="Default Settings",G13,IF($N$4="Androo",H13,IF($N$4="Birds in Flight",I13,IF($N$4="Birds Perched",J13,IF($N$4="Fireworks",K13,IF($N$4="Landscape",L13,IF($N$4="Macro",M13,IF($N$4="People",N13,IF($N$4="Sports",O13,IF($N$4="Travel",P13,IF($N$4="Waterdrops",Q13,IF($N$4="Wildlife",R13,"")))))))))))))))</x:f>
        <x:v>0</x:v>
      </x:c>
      <x:c r="AF13" s="38" t="n">
        <x:f>IF($O$4="C1 Wildlife",D13,IF($O$4="C2 Birds in Flight",E13,IF($O$4="C3 Landscape",F13,IF($O$4="Default Settings",G13,IF($O$4="Androo",H13,IF($O$4="Birds in Flight",I13,IF($O$4="Birds Perched",J13,IF($O$4="Fireworks",K13,IF($O$4="Landscape",L13,IF($O$4="Macro",M13,IF($O$4="People",N13,IF($O$4="Sports",O13,IF($O$4="Travel",P13,IF($O$4="Waterdrops",Q13,IF($O$4="Wildlife",R13,"")))))))))))))))</x:f>
        <x:v>0</x:v>
      </x:c>
      <x:c r="AG13" s="38" t="n">
        <x:f>IF($P$4="C1 Wildlife",D13,IF($P$4="C2 Birds in Flight",E13,IF($P$4="C3 Landscape",F13,IF($P$4="Default Settings",G13,IF($P$4="Androo",H13,IF($P$4="Birds in Flight",I13,IF($P$4="Birds Perched",J13,IF($P$4="Fireworks",K13,IF($P$4="Landscape",L13,IF($P$4="Macro",M13,IF($P$4="People",N13,IF($P$4="Sports",O13,IF($P$4="Travel",P13,IF($P$4="Waterdrops",Q13,IF($P$4="Wildlife",R13,"")))))))))))))))</x:f>
        <x:v>0</x:v>
      </x:c>
      <x:c r="AH13" s="38" t="n">
        <x:f>IF($Q$4="C1 Wildlife",D13,IF($Q$4="C2 Birds in Flight",E13,IF($Q$4="C3 Landscape",F13,IF($Q$4="Default Settings",G13,IF($Q$4="Androo",H13,IF($Q$4="Birds in Flight",I13,IF($Q$4="Birds Perched",J13,IF($Q$4="Fireworks",K13,IF($Q$4="Landscape",L13,IF($Q$4="Macro",M13,IF($Q$4="People",N13,IF($Q$4="Sports",O13,IF($Q$4="Travel",P13,IF($Q$4="Waterdrops",Q13,IF($Q$4="Wildlife",R13,"")))))))))))))))</x:f>
        <x:v>0</x:v>
      </x:c>
      <x:c r="AI13" s="38" t="n">
        <x:f>IF($R$4="C1 Wildlife",D13,IF($R$4="C2 Birds in Flight",E13,IF($R$4="C3 Landscape",F13,IF($R$4="Default Settings",G13,IF($R$4="Androo",H13,IF($R$4="Birds in Flight",I13,IF($R$4="Birds Perched",J13,IF($R$4="Fireworks",K13,IF($R$4="Landscape",L13,IF($R$4="Macro",M13,IF($R$4="People",N13,IF($R$4="Sports",O13,IF($R$4="Travel",P13,IF($R$4="Waterdrops",Q13,IF($R$4="Wildlife",R13,"")))))))))))))))</x:f>
        <x:v>0</x:v>
      </x:c>
    </x:row>
    <x:row r="14" hidden="0">
      <x:c r="A14" s="12" t="str">
        <x:v>AF1 &gt; AF operation</x:v>
      </x:c>
      <x:c r="B14" s="14" t="str">
        <x:v>Q screen</x:v>
      </x:c>
      <x:c r="C14" s="15" t="str">
        <x:v>AF Operation</x:v>
      </x:c>
      <x:c r="D14" s="17" t="str">
        <x:v>Servo AF</x:v>
      </x:c>
      <x:c r="E14" s="17" t="str">
        <x:v>Servo AF</x:v>
      </x:c>
      <x:c r="F14" s="17" t="str">
        <x:v>One-Shot AF</x:v>
      </x:c>
      <x:c r="G14" s="17" t="str">
        <x:v>Servo AF</x:v>
      </x:c>
      <x:c r="H14" s="17" t="str">
        <x:v>One-Shot AF</x:v>
      </x:c>
      <x:c r="I14" s="17" t="str">
        <x:v>Servo AF</x:v>
      </x:c>
      <x:c r="J14" s="17" t="str">
        <x:v>Servo AF</x:v>
      </x:c>
      <x:c r="K14" s="17" t="str">
        <x:v>Manual Focus</x:v>
      </x:c>
      <x:c r="L14" s="17" t="str">
        <x:v>One-Shot AF</x:v>
      </x:c>
      <x:c r="M14" s="17" t="str">
        <x:v>One-Shot AF</x:v>
      </x:c>
      <x:c r="N14" s="17" t="str">
        <x:v>Servo AF</x:v>
      </x:c>
      <x:c r="O14" s="17" t="str">
        <x:v>Servo AF</x:v>
      </x:c>
      <x:c r="P14" s="17" t="str">
        <x:v>Servo AF</x:v>
      </x:c>
      <x:c r="Q14" s="17" t="str">
        <x:v>Manual Focus</x:v>
      </x:c>
      <x:c r="R14" s="17" t="str">
        <x:v>Servo AF</x:v>
      </x:c>
      <x:c r="S14" s="20" t="n">
        <x:v>8</x:v>
      </x:c>
      <x:c r="T14" s="20" t="n">
        <x:v>130</x:v>
      </x:c>
      <x:c r="U14" s="38" t="str">
        <x:f>IF($D$4="C1 Wildlife",D14,IF($D$4="C2 Birds in Flight",E14,IF($D$4="C3 Landscape",F14,IF($D$4="Default Settings",G14,IF($D$4="Androo",H14,IF($D$4="Birds in Flight",I14,IF($D$4="Birds Perched",J14,IF($D$4="Fireworks",K14,IF($D$4="Landscape",L14,IF($D$4="Macro",M14,IF($D$4="People",N14,IF($D$4="Sports",O14,IF($D$4="Travel",P14,IF($D$4="Waterdrops",Q14,IF($D$4="Wildlife",R14,"")))))))))))))))</x:f>
        <x:v>Servo AF</x:v>
      </x:c>
      <x:c r="V14" s="38" t="str">
        <x:f>IF($E$4="C1 Wildlife",D14,IF($E$4="C2 Birds in Flight",E14,IF($E$4="C3 Landscape",F14,IF($E$4="Default Settings",G14,IF($E$4="Androo",H14,IF($E$4="Birds in Flight",I14,IF($E$4="Birds Perched",J14,IF($E$4="Fireworks",K14,IF($E$4="Landscape",L14,IF($E$4="Macro",M14,IF($E$4="People",N14,IF($E$4="Sports",O14,IF($E$4="Travel",P14,IF($E$4="Waterdrops",Q14,IF($E$4="Wildlife",R14,"")))))))))))))))</x:f>
        <x:v>Servo AF</x:v>
      </x:c>
      <x:c r="W14" s="38" t="str">
        <x:f>IF($F$4="C1 Wildlife",D14,IF($F$4="C2 Birds in Flight",E14,IF($F$4="C3 Landscape",F14,IF($F$4="Default Settings",G14,IF($F$4="Androo",H14,IF($F$4="Birds in Flight",I14,IF($F$4="Birds Perched",J14,IF($F$4="Fireworks",K14,IF($F$4="Landscape",L14,IF($F$4="Macro",M14,IF($F$4="People",N14,IF($F$4="Sports",O14,IF($F$4="Travel",P14,IF($F$4="Waterdrops",Q14,IF($F$4="Wildlife",R14,"")))))))))))))))</x:f>
        <x:v>One-Shot AF</x:v>
      </x:c>
      <x:c r="X14" s="38" t="str">
        <x:f>IF($G$4="C1 Wildlife",D14,IF($G$4="C2 Birds in Flight",E14,IF($G$4="C3 Landscape",F14,IF($G$4="Default Settings",G14,IF($G$4="Androo",H14,IF($G$4="Birds in Flight",I14,IF($G$4="Birds Perched",J14,IF($G$4="Fireworks",K14,IF($G$4="Landscape",L14,IF($G$4="Macro",M14,IF($G$4="People",N14,IF($G$4="Sports",O14,IF($G$4="Travel",P14,IF($G$4="Waterdrops",Q14,IF($G$4="Wildlife",R14,"")))))))))))))))</x:f>
        <x:v>Servo AF</x:v>
      </x:c>
      <x:c r="Y14" s="38" t="str">
        <x:f>IF($H$4="C1 Wildlife",D14,IF($H$4="C2 Birds in Flight",E14,IF($H$4="C3 Landscape",F14,IF($H$4="Default Settings",G14,IF($H$4="Androo",H14,IF($H$4="Birds in Flight",I14,IF($H$4="Birds Perched",J14,IF($H$4="Fireworks",K14,IF($H$4="Landscape",L14,IF($H$4="Macro",M14,IF($H$4="People",N14,IF($H$4="Sports",O14,IF($H$4="Travel",P14,IF($H$4="Waterdrops",Q14,IF($H$4="Wildlife",R14,"")))))))))))))))</x:f>
        <x:v>One-Shot AF</x:v>
      </x:c>
      <x:c r="Z14" s="38" t="str">
        <x:f>IF($I$4="C1 Wildlife",D14,IF($I$4="C2 Birds in Flight",E14,IF($I$4="C3 Landscape",F14,IF($I$4="Default Settings",G14,IF($I$4="Androo",H14,IF($I$4="Birds in Flight",I14,IF($I$4="Birds Perched",J14,IF($I$4="Fireworks",K14,IF($I$4="Landscape",L14,IF($I$4="Macro",M14,IF($I$4="People",N14,IF($I$4="Sports",O14,IF($I$4="Travel",P14,IF($I$4="Waterdrops",Q14,IF($I$4="Wildlife",R14,"")))))))))))))))</x:f>
        <x:v>Servo AF</x:v>
      </x:c>
      <x:c r="AA14" s="38" t="str">
        <x:f>IF($J$4="C1 Wildlife",D14,IF($J$4="C2 Birds in Flight",E14,IF($J$4="C3 Landscape",F14,IF($J$4="Default Settings",G14,IF($J$4="Androo",H14,IF($J$4="Birds in Flight",I14,IF($J$4="Birds Perched",J14,IF($J$4="Fireworks",K14,IF($J$4="Landscape",L14,IF($J$4="Macro",M14,IF($J$4="People",N14,IF($J$4="Sports",O14,IF($J$4="Travel",P14,IF($J$4="Waterdrops",Q14,IF($J$4="Wildlife",R14,"")))))))))))))))</x:f>
        <x:v>Servo AF</x:v>
      </x:c>
      <x:c r="AB14" s="38" t="str">
        <x:f>IF($K$4="C1 Wildlife",D14,IF($K$4="C2 Birds in Flight",E14,IF($K$4="C3 Landscape",F14,IF($K$4="Default Settings",G14,IF($K$4="Androo",H14,IF($K$4="Birds in Flight",I14,IF($K$4="Birds Perched",J14,IF($K$4="Fireworks",K14,IF($K$4="Landscape",L14,IF($K$4="Macro",M14,IF($K$4="People",N14,IF($K$4="Sports",O14,IF($K$4="Travel",P14,IF($K$4="Waterdrops",Q14,IF($K$4="Wildlife",R14,"")))))))))))))))</x:f>
        <x:v>Manual Focus</x:v>
      </x:c>
      <x:c r="AC14" s="38" t="str">
        <x:f>IF($L$4="C1 Wildlife",D14,IF($L$4="C2 Birds in Flight",E14,IF($L$4="C3 Landscape",F14,IF($L$4="Default Settings",G14,IF($L$4="Androo",H14,IF($L$4="Birds in Flight",I14,IF($L$4="Birds Perched",J14,IF($L$4="Fireworks",K14,IF($L$4="Landscape",L14,IF($L$4="Macro",M14,IF($L$4="People",N14,IF($L$4="Sports",O14,IF($L$4="Travel",P14,IF($L$4="Waterdrops",Q14,IF($L$4="Wildlife",R14,"")))))))))))))))</x:f>
        <x:v>One-Shot AF</x:v>
      </x:c>
      <x:c r="AD14" s="38" t="str">
        <x:f>IF($M$4="C1 Wildlife",D14,IF($M$4="C2 Birds in Flight",E14,IF($M$4="C3 Landscape",F14,IF($M$4="Default Settings",G14,IF($M$4="Androo",H14,IF($M$4="Birds in Flight",I14,IF($M$4="Birds Perched",J14,IF($M$4="Fireworks",K14,IF($M$4="Landscape",L14,IF($M$4="Macro",M14,IF($M$4="People",N14,IF($M$4="Sports",O14,IF($M$4="Travel",P14,IF($M$4="Waterdrops",Q14,IF($M$4="Wildlife",R14,"")))))))))))))))</x:f>
        <x:v>One-Shot AF</x:v>
      </x:c>
      <x:c r="AE14" s="38" t="str">
        <x:f>IF($N$4="C1 Wildlife",D14,IF($N$4="C2 Birds in Flight",E14,IF($N$4="C3 Landscape",F14,IF($N$4="Default Settings",G14,IF($N$4="Androo",H14,IF($N$4="Birds in Flight",I14,IF($N$4="Birds Perched",J14,IF($N$4="Fireworks",K14,IF($N$4="Landscape",L14,IF($N$4="Macro",M14,IF($N$4="People",N14,IF($N$4="Sports",O14,IF($N$4="Travel",P14,IF($N$4="Waterdrops",Q14,IF($N$4="Wildlife",R14,"")))))))))))))))</x:f>
        <x:v>Servo AF</x:v>
      </x:c>
      <x:c r="AF14" s="38" t="str">
        <x:f>IF($O$4="C1 Wildlife",D14,IF($O$4="C2 Birds in Flight",E14,IF($O$4="C3 Landscape",F14,IF($O$4="Default Settings",G14,IF($O$4="Androo",H14,IF($O$4="Birds in Flight",I14,IF($O$4="Birds Perched",J14,IF($O$4="Fireworks",K14,IF($O$4="Landscape",L14,IF($O$4="Macro",M14,IF($O$4="People",N14,IF($O$4="Sports",O14,IF($O$4="Travel",P14,IF($O$4="Waterdrops",Q14,IF($O$4="Wildlife",R14,"")))))))))))))))</x:f>
        <x:v>Servo AF</x:v>
      </x:c>
      <x:c r="AG14" s="38" t="str">
        <x:f>IF($P$4="C1 Wildlife",D14,IF($P$4="C2 Birds in Flight",E14,IF($P$4="C3 Landscape",F14,IF($P$4="Default Settings",G14,IF($P$4="Androo",H14,IF($P$4="Birds in Flight",I14,IF($P$4="Birds Perched",J14,IF($P$4="Fireworks",K14,IF($P$4="Landscape",L14,IF($P$4="Macro",M14,IF($P$4="People",N14,IF($P$4="Sports",O14,IF($P$4="Travel",P14,IF($P$4="Waterdrops",Q14,IF($P$4="Wildlife",R14,"")))))))))))))))</x:f>
        <x:v>Servo AF</x:v>
      </x:c>
      <x:c r="AH14" s="38" t="str">
        <x:f>IF($Q$4="C1 Wildlife",D14,IF($Q$4="C2 Birds in Flight",E14,IF($Q$4="C3 Landscape",F14,IF($Q$4="Default Settings",G14,IF($Q$4="Androo",H14,IF($Q$4="Birds in Flight",I14,IF($Q$4="Birds Perched",J14,IF($Q$4="Fireworks",K14,IF($Q$4="Landscape",L14,IF($Q$4="Macro",M14,IF($Q$4="People",N14,IF($Q$4="Sports",O14,IF($Q$4="Travel",P14,IF($Q$4="Waterdrops",Q14,IF($Q$4="Wildlife",R14,"")))))))))))))))</x:f>
        <x:v>Manual Focus</x:v>
      </x:c>
      <x:c r="AI14" s="38" t="str">
        <x:f>IF($R$4="C1 Wildlife",D14,IF($R$4="C2 Birds in Flight",E14,IF($R$4="C3 Landscape",F14,IF($R$4="Default Settings",G14,IF($R$4="Androo",H14,IF($R$4="Birds in Flight",I14,IF($R$4="Birds Perched",J14,IF($R$4="Fireworks",K14,IF($R$4="Landscape",L14,IF($R$4="Macro",M14,IF($R$4="People",N14,IF($R$4="Sports",O14,IF($R$4="Travel",P14,IF($R$4="Waterdrops",Q14,IF($R$4="Wildlife",R14,"")))))))))))))))</x:f>
        <x:v>Servo AF</x:v>
      </x:c>
    </x:row>
    <x:row r="15" hidden="0">
      <x:c r="A15" s="12" t="str">
        <x:v>My Menu &gt; AF Case &gt; Servo AF; AF3 &gt; Servo AF characteristics</x:v>
      </x:c>
      <x:c r="B15" s="14" t="str">
        <x:v>MM-AF Case; C1-C3 registered profile</x:v>
      </x:c>
      <x:c r="C15" s="15" t="str">
        <x:v>Servo AF Case</x:v>
      </x:c>
      <x:c r="D15" s="17" t="str">
        <x:v>Case 1 (Custom)</x:v>
      </x:c>
      <x:c r="E15" s="17" t="str">
        <x:v>Case 4</x:v>
      </x:c>
      <x:c r="F15" s="17" t="str">
        <x:v>Not Used</x:v>
      </x:c>
      <x:c r="G15" s="17" t="str">
        <x:v>Case A (Auto)</x:v>
      </x:c>
      <x:c r="H15" s="17" t="str">
        <x:v>Not Used</x:v>
      </x:c>
      <x:c r="I15" s="17" t="str">
        <x:v>Case 4</x:v>
      </x:c>
      <x:c r="J15" s="17" t="str">
        <x:v>Case 1 (Custom)</x:v>
      </x:c>
      <x:c r="K15" s="17" t="str">
        <x:v>Not Used</x:v>
      </x:c>
      <x:c r="L15" s="17" t="str">
        <x:v>Not Used</x:v>
      </x:c>
      <x:c r="M15" s="17" t="str">
        <x:v>Not Used</x:v>
      </x:c>
      <x:c r="N15" s="17" t="str">
        <x:v>Case A (Auto)</x:v>
      </x:c>
      <x:c r="O15" s="17" t="str">
        <x:v>Case 1 (Custom)</x:v>
      </x:c>
      <x:c r="P15" s="17" t="str">
        <x:v>Case A (Auto)</x:v>
      </x:c>
      <x:c r="Q15" s="17" t="str">
        <x:v>Not Used</x:v>
      </x:c>
      <x:c r="R15" s="17" t="str">
        <x:v>Case 1 (Custom)</x:v>
      </x:c>
      <x:c r="S15" s="20" t="n">
        <x:v>9</x:v>
      </x:c>
      <x:c r="T15" s="20" t="n">
        <x:v>135</x:v>
      </x:c>
      <x:c r="U15" s="38" t="str">
        <x:f>IF($D$4="C1 Wildlife",D15,IF($D$4="C2 Birds in Flight",E15,IF($D$4="C3 Landscape",F15,IF($D$4="Default Settings",G15,IF($D$4="Androo",H15,IF($D$4="Birds in Flight",I15,IF($D$4="Birds Perched",J15,IF($D$4="Fireworks",K15,IF($D$4="Landscape",L15,IF($D$4="Macro",M15,IF($D$4="People",N15,IF($D$4="Sports",O15,IF($D$4="Travel",P15,IF($D$4="Waterdrops",Q15,IF($D$4="Wildlife",R15,"")))))))))))))))</x:f>
        <x:v>Case 1 (Custom)</x:v>
      </x:c>
      <x:c r="V15" s="38" t="str">
        <x:f>IF($E$4="C1 Wildlife",D15,IF($E$4="C2 Birds in Flight",E15,IF($E$4="C3 Landscape",F15,IF($E$4="Default Settings",G15,IF($E$4="Androo",H15,IF($E$4="Birds in Flight",I15,IF($E$4="Birds Perched",J15,IF($E$4="Fireworks",K15,IF($E$4="Landscape",L15,IF($E$4="Macro",M15,IF($E$4="People",N15,IF($E$4="Sports",O15,IF($E$4="Travel",P15,IF($E$4="Waterdrops",Q15,IF($E$4="Wildlife",R15,"")))))))))))))))</x:f>
        <x:v>Case 4</x:v>
      </x:c>
      <x:c r="W15" s="38" t="str">
        <x:f>IF($F$4="C1 Wildlife",D15,IF($F$4="C2 Birds in Flight",E15,IF($F$4="C3 Landscape",F15,IF($F$4="Default Settings",G15,IF($F$4="Androo",H15,IF($F$4="Birds in Flight",I15,IF($F$4="Birds Perched",J15,IF($F$4="Fireworks",K15,IF($F$4="Landscape",L15,IF($F$4="Macro",M15,IF($F$4="People",N15,IF($F$4="Sports",O15,IF($F$4="Travel",P15,IF($F$4="Waterdrops",Q15,IF($F$4="Wildlife",R15,"")))))))))))))))</x:f>
        <x:v>Not Used</x:v>
      </x:c>
      <x:c r="X15" s="38" t="str">
        <x:f>IF($G$4="C1 Wildlife",D15,IF($G$4="C2 Birds in Flight",E15,IF($G$4="C3 Landscape",F15,IF($G$4="Default Settings",G15,IF($G$4="Androo",H15,IF($G$4="Birds in Flight",I15,IF($G$4="Birds Perched",J15,IF($G$4="Fireworks",K15,IF($G$4="Landscape",L15,IF($G$4="Macro",M15,IF($G$4="People",N15,IF($G$4="Sports",O15,IF($G$4="Travel",P15,IF($G$4="Waterdrops",Q15,IF($G$4="Wildlife",R15,"")))))))))))))))</x:f>
        <x:v>Case A (Auto)</x:v>
      </x:c>
      <x:c r="Y15" s="38" t="str">
        <x:f>IF($H$4="C1 Wildlife",D15,IF($H$4="C2 Birds in Flight",E15,IF($H$4="C3 Landscape",F15,IF($H$4="Default Settings",G15,IF($H$4="Androo",H15,IF($H$4="Birds in Flight",I15,IF($H$4="Birds Perched",J15,IF($H$4="Fireworks",K15,IF($H$4="Landscape",L15,IF($H$4="Macro",M15,IF($H$4="People",N15,IF($H$4="Sports",O15,IF($H$4="Travel",P15,IF($H$4="Waterdrops",Q15,IF($H$4="Wildlife",R15,"")))))))))))))))</x:f>
        <x:v>Not Used</x:v>
      </x:c>
      <x:c r="Z15" s="38" t="str">
        <x:f>IF($I$4="C1 Wildlife",D15,IF($I$4="C2 Birds in Flight",E15,IF($I$4="C3 Landscape",F15,IF($I$4="Default Settings",G15,IF($I$4="Androo",H15,IF($I$4="Birds in Flight",I15,IF($I$4="Birds Perched",J15,IF($I$4="Fireworks",K15,IF($I$4="Landscape",L15,IF($I$4="Macro",M15,IF($I$4="People",N15,IF($I$4="Sports",O15,IF($I$4="Travel",P15,IF($I$4="Waterdrops",Q15,IF($I$4="Wildlife",R15,"")))))))))))))))</x:f>
        <x:v>Case 4</x:v>
      </x:c>
      <x:c r="AA15" s="38" t="str">
        <x:f>IF($J$4="C1 Wildlife",D15,IF($J$4="C2 Birds in Flight",E15,IF($J$4="C3 Landscape",F15,IF($J$4="Default Settings",G15,IF($J$4="Androo",H15,IF($J$4="Birds in Flight",I15,IF($J$4="Birds Perched",J15,IF($J$4="Fireworks",K15,IF($J$4="Landscape",L15,IF($J$4="Macro",M15,IF($J$4="People",N15,IF($J$4="Sports",O15,IF($J$4="Travel",P15,IF($J$4="Waterdrops",Q15,IF($J$4="Wildlife",R15,"")))))))))))))))</x:f>
        <x:v>Case 1 (Custom)</x:v>
      </x:c>
      <x:c r="AB15" s="38" t="str">
        <x:f>IF($K$4="C1 Wildlife",D15,IF($K$4="C2 Birds in Flight",E15,IF($K$4="C3 Landscape",F15,IF($K$4="Default Settings",G15,IF($K$4="Androo",H15,IF($K$4="Birds in Flight",I15,IF($K$4="Birds Perched",J15,IF($K$4="Fireworks",K15,IF($K$4="Landscape",L15,IF($K$4="Macro",M15,IF($K$4="People",N15,IF($K$4="Sports",O15,IF($K$4="Travel",P15,IF($K$4="Waterdrops",Q15,IF($K$4="Wildlife",R15,"")))))))))))))))</x:f>
        <x:v>Not Used</x:v>
      </x:c>
      <x:c r="AC15" s="38" t="str">
        <x:f>IF($L$4="C1 Wildlife",D15,IF($L$4="C2 Birds in Flight",E15,IF($L$4="C3 Landscape",F15,IF($L$4="Default Settings",G15,IF($L$4="Androo",H15,IF($L$4="Birds in Flight",I15,IF($L$4="Birds Perched",J15,IF($L$4="Fireworks",K15,IF($L$4="Landscape",L15,IF($L$4="Macro",M15,IF($L$4="People",N15,IF($L$4="Sports",O15,IF($L$4="Travel",P15,IF($L$4="Waterdrops",Q15,IF($L$4="Wildlife",R15,"")))))))))))))))</x:f>
        <x:v>Not Used</x:v>
      </x:c>
      <x:c r="AD15" s="38" t="str">
        <x:f>IF($M$4="C1 Wildlife",D15,IF($M$4="C2 Birds in Flight",E15,IF($M$4="C3 Landscape",F15,IF($M$4="Default Settings",G15,IF($M$4="Androo",H15,IF($M$4="Birds in Flight",I15,IF($M$4="Birds Perched",J15,IF($M$4="Fireworks",K15,IF($M$4="Landscape",L15,IF($M$4="Macro",M15,IF($M$4="People",N15,IF($M$4="Sports",O15,IF($M$4="Travel",P15,IF($M$4="Waterdrops",Q15,IF($M$4="Wildlife",R15,"")))))))))))))))</x:f>
        <x:v>Not Used</x:v>
      </x:c>
      <x:c r="AE15" s="38" t="str">
        <x:f>IF($N$4="C1 Wildlife",D15,IF($N$4="C2 Birds in Flight",E15,IF($N$4="C3 Landscape",F15,IF($N$4="Default Settings",G15,IF($N$4="Androo",H15,IF($N$4="Birds in Flight",I15,IF($N$4="Birds Perched",J15,IF($N$4="Fireworks",K15,IF($N$4="Landscape",L15,IF($N$4="Macro",M15,IF($N$4="People",N15,IF($N$4="Sports",O15,IF($N$4="Travel",P15,IF($N$4="Waterdrops",Q15,IF($N$4="Wildlife",R15,"")))))))))))))))</x:f>
        <x:v>Case A (Auto)</x:v>
      </x:c>
      <x:c r="AF15" s="38" t="str">
        <x:f>IF($O$4="C1 Wildlife",D15,IF($O$4="C2 Birds in Flight",E15,IF($O$4="C3 Landscape",F15,IF($O$4="Default Settings",G15,IF($O$4="Androo",H15,IF($O$4="Birds in Flight",I15,IF($O$4="Birds Perched",J15,IF($O$4="Fireworks",K15,IF($O$4="Landscape",L15,IF($O$4="Macro",M15,IF($O$4="People",N15,IF($O$4="Sports",O15,IF($O$4="Travel",P15,IF($O$4="Waterdrops",Q15,IF($O$4="Wildlife",R15,"")))))))))))))))</x:f>
        <x:v>Case 1 (Custom)</x:v>
      </x:c>
      <x:c r="AG15" s="38" t="str">
        <x:f>IF($P$4="C1 Wildlife",D15,IF($P$4="C2 Birds in Flight",E15,IF($P$4="C3 Landscape",F15,IF($P$4="Default Settings",G15,IF($P$4="Androo",H15,IF($P$4="Birds in Flight",I15,IF($P$4="Birds Perched",J15,IF($P$4="Fireworks",K15,IF($P$4="Landscape",L15,IF($P$4="Macro",M15,IF($P$4="People",N15,IF($P$4="Sports",O15,IF($P$4="Travel",P15,IF($P$4="Waterdrops",Q15,IF($P$4="Wildlife",R15,"")))))))))))))))</x:f>
        <x:v>Case A (Auto)</x:v>
      </x:c>
      <x:c r="AH15" s="38" t="str">
        <x:f>IF($Q$4="C1 Wildlife",D15,IF($Q$4="C2 Birds in Flight",E15,IF($Q$4="C3 Landscape",F15,IF($Q$4="Default Settings",G15,IF($Q$4="Androo",H15,IF($Q$4="Birds in Flight",I15,IF($Q$4="Birds Perched",J15,IF($Q$4="Fireworks",K15,IF($Q$4="Landscape",L15,IF($Q$4="Macro",M15,IF($Q$4="People",N15,IF($Q$4="Sports",O15,IF($Q$4="Travel",P15,IF($Q$4="Waterdrops",Q15,IF($Q$4="Wildlife",R15,"")))))))))))))))</x:f>
        <x:v>Not Used</x:v>
      </x:c>
      <x:c r="AI15" s="38" t="str">
        <x:f>IF($R$4="C1 Wildlife",D15,IF($R$4="C2 Birds in Flight",E15,IF($R$4="C3 Landscape",F15,IF($R$4="Default Settings",G15,IF($R$4="Androo",H15,IF($R$4="Birds in Flight",I15,IF($R$4="Birds Perched",J15,IF($R$4="Fireworks",K15,IF($R$4="Landscape",L15,IF($R$4="Macro",M15,IF($R$4="People",N15,IF($R$4="Sports",O15,IF($R$4="Travel",P15,IF($R$4="Waterdrops",Q15,IF($R$4="Wildlife",R15,"")))))))))))))))</x:f>
        <x:v>Case 1 (Custom)</x:v>
      </x:c>
    </x:row>
    <x:row r="16" hidden="0">
      <x:c r="A16" s="12" t="str">
        <x:v>My Menu &gt; AF Case &gt; Tracking Sensitivity; AF3 &gt; Servo AF characteristics</x:v>
      </x:c>
      <x:c r="B16" s="14" t="str">
        <x:v>MM-AF Case; C1-C3 registered profile</x:v>
      </x:c>
      <x:c r="C16" s="15" t="str">
        <x:v>Tracking Sensitivity</x:v>
      </x:c>
      <x:c r="D16" s="17" t="n">
        <x:v>-1</x:v>
      </x:c>
      <x:c r="E16" s="17" t="n">
        <x:v>0</x:v>
      </x:c>
      <x:c r="F16" s="17" t="str">
        <x:v>Not Used</x:v>
      </x:c>
      <x:c r="G16" s="17" t="str">
        <x:v>Auto</x:v>
      </x:c>
      <x:c r="H16" s="17" t="str">
        <x:v>Not Used</x:v>
      </x:c>
      <x:c r="I16" s="17" t="n">
        <x:v>0</x:v>
      </x:c>
      <x:c r="J16" s="17" t="n">
        <x:v>-1</x:v>
      </x:c>
      <x:c r="K16" s="17" t="str">
        <x:v>Not Used</x:v>
      </x:c>
      <x:c r="L16" s="17" t="str">
        <x:v>Not Used</x:v>
      </x:c>
      <x:c r="M16" s="17" t="str">
        <x:v>Not Used</x:v>
      </x:c>
      <x:c r="N16" s="17" t="str">
        <x:v>Auto</x:v>
      </x:c>
      <x:c r="O16" s="17" t="n">
        <x:v>-1</x:v>
      </x:c>
      <x:c r="P16" s="17" t="str">
        <x:v>Auto</x:v>
      </x:c>
      <x:c r="Q16" s="17" t="str">
        <x:v>Not Used</x:v>
      </x:c>
      <x:c r="R16" s="17" t="n">
        <x:v>-1</x:v>
      </x:c>
      <x:c r="S16" s="20" t="n">
        <x:v>10</x:v>
      </x:c>
      <x:c r="T16" s="20" t="n">
        <x:v>136</x:v>
      </x:c>
      <x:c r="U16" s="38" t="n">
        <x:f>IF($D$4="C1 Wildlife",D16,IF($D$4="C2 Birds in Flight",E16,IF($D$4="C3 Landscape",F16,IF($D$4="Default Settings",G16,IF($D$4="Androo",H16,IF($D$4="Birds in Flight",I16,IF($D$4="Birds Perched",J16,IF($D$4="Fireworks",K16,IF($D$4="Landscape",L16,IF($D$4="Macro",M16,IF($D$4="People",N16,IF($D$4="Sports",O16,IF($D$4="Travel",P16,IF($D$4="Waterdrops",Q16,IF($D$4="Wildlife",R16,"")))))))))))))))</x:f>
        <x:v>-1</x:v>
      </x:c>
      <x:c r="V16" s="38" t="n">
        <x:f>IF($E$4="C1 Wildlife",D16,IF($E$4="C2 Birds in Flight",E16,IF($E$4="C3 Landscape",F16,IF($E$4="Default Settings",G16,IF($E$4="Androo",H16,IF($E$4="Birds in Flight",I16,IF($E$4="Birds Perched",J16,IF($E$4="Fireworks",K16,IF($E$4="Landscape",L16,IF($E$4="Macro",M16,IF($E$4="People",N16,IF($E$4="Sports",O16,IF($E$4="Travel",P16,IF($E$4="Waterdrops",Q16,IF($E$4="Wildlife",R16,"")))))))))))))))</x:f>
        <x:v>0</x:v>
      </x:c>
      <x:c r="W16" s="38" t="str">
        <x:f>IF($F$4="C1 Wildlife",D16,IF($F$4="C2 Birds in Flight",E16,IF($F$4="C3 Landscape",F16,IF($F$4="Default Settings",G16,IF($F$4="Androo",H16,IF($F$4="Birds in Flight",I16,IF($F$4="Birds Perched",J16,IF($F$4="Fireworks",K16,IF($F$4="Landscape",L16,IF($F$4="Macro",M16,IF($F$4="People",N16,IF($F$4="Sports",O16,IF($F$4="Travel",P16,IF($F$4="Waterdrops",Q16,IF($F$4="Wildlife",R16,"")))))))))))))))</x:f>
        <x:v>Not Used</x:v>
      </x:c>
      <x:c r="X16" s="38" t="str">
        <x:f>IF($G$4="C1 Wildlife",D16,IF($G$4="C2 Birds in Flight",E16,IF($G$4="C3 Landscape",F16,IF($G$4="Default Settings",G16,IF($G$4="Androo",H16,IF($G$4="Birds in Flight",I16,IF($G$4="Birds Perched",J16,IF($G$4="Fireworks",K16,IF($G$4="Landscape",L16,IF($G$4="Macro",M16,IF($G$4="People",N16,IF($G$4="Sports",O16,IF($G$4="Travel",P16,IF($G$4="Waterdrops",Q16,IF($G$4="Wildlife",R16,"")))))))))))))))</x:f>
        <x:v>Auto</x:v>
      </x:c>
      <x:c r="Y16" s="38" t="str">
        <x:f>IF($H$4="C1 Wildlife",D16,IF($H$4="C2 Birds in Flight",E16,IF($H$4="C3 Landscape",F16,IF($H$4="Default Settings",G16,IF($H$4="Androo",H16,IF($H$4="Birds in Flight",I16,IF($H$4="Birds Perched",J16,IF($H$4="Fireworks",K16,IF($H$4="Landscape",L16,IF($H$4="Macro",M16,IF($H$4="People",N16,IF($H$4="Sports",O16,IF($H$4="Travel",P16,IF($H$4="Waterdrops",Q16,IF($H$4="Wildlife",R16,"")))))))))))))))</x:f>
        <x:v>Not Used</x:v>
      </x:c>
      <x:c r="Z16" s="38" t="n">
        <x:f>IF($I$4="C1 Wildlife",D16,IF($I$4="C2 Birds in Flight",E16,IF($I$4="C3 Landscape",F16,IF($I$4="Default Settings",G16,IF($I$4="Androo",H16,IF($I$4="Birds in Flight",I16,IF($I$4="Birds Perched",J16,IF($I$4="Fireworks",K16,IF($I$4="Landscape",L16,IF($I$4="Macro",M16,IF($I$4="People",N16,IF($I$4="Sports",O16,IF($I$4="Travel",P16,IF($I$4="Waterdrops",Q16,IF($I$4="Wildlife",R16,"")))))))))))))))</x:f>
        <x:v>0</x:v>
      </x:c>
      <x:c r="AA16" s="38" t="n">
        <x:f>IF($J$4="C1 Wildlife",D16,IF($J$4="C2 Birds in Flight",E16,IF($J$4="C3 Landscape",F16,IF($J$4="Default Settings",G16,IF($J$4="Androo",H16,IF($J$4="Birds in Flight",I16,IF($J$4="Birds Perched",J16,IF($J$4="Fireworks",K16,IF($J$4="Landscape",L16,IF($J$4="Macro",M16,IF($J$4="People",N16,IF($J$4="Sports",O16,IF($J$4="Travel",P16,IF($J$4="Waterdrops",Q16,IF($J$4="Wildlife",R16,"")))))))))))))))</x:f>
        <x:v>-1</x:v>
      </x:c>
      <x:c r="AB16" s="38" t="str">
        <x:f>IF($K$4="C1 Wildlife",D16,IF($K$4="C2 Birds in Flight",E16,IF($K$4="C3 Landscape",F16,IF($K$4="Default Settings",G16,IF($K$4="Androo",H16,IF($K$4="Birds in Flight",I16,IF($K$4="Birds Perched",J16,IF($K$4="Fireworks",K16,IF($K$4="Landscape",L16,IF($K$4="Macro",M16,IF($K$4="People",N16,IF($K$4="Sports",O16,IF($K$4="Travel",P16,IF($K$4="Waterdrops",Q16,IF($K$4="Wildlife",R16,"")))))))))))))))</x:f>
        <x:v>Not Used</x:v>
      </x:c>
      <x:c r="AC16" s="38" t="str">
        <x:f>IF($L$4="C1 Wildlife",D16,IF($L$4="C2 Birds in Flight",E16,IF($L$4="C3 Landscape",F16,IF($L$4="Default Settings",G16,IF($L$4="Androo",H16,IF($L$4="Birds in Flight",I16,IF($L$4="Birds Perched",J16,IF($L$4="Fireworks",K16,IF($L$4="Landscape",L16,IF($L$4="Macro",M16,IF($L$4="People",N16,IF($L$4="Sports",O16,IF($L$4="Travel",P16,IF($L$4="Waterdrops",Q16,IF($L$4="Wildlife",R16,"")))))))))))))))</x:f>
        <x:v>Not Used</x:v>
      </x:c>
      <x:c r="AD16" s="38" t="str">
        <x:f>IF($M$4="C1 Wildlife",D16,IF($M$4="C2 Birds in Flight",E16,IF($M$4="C3 Landscape",F16,IF($M$4="Default Settings",G16,IF($M$4="Androo",H16,IF($M$4="Birds in Flight",I16,IF($M$4="Birds Perched",J16,IF($M$4="Fireworks",K16,IF($M$4="Landscape",L16,IF($M$4="Macro",M16,IF($M$4="People",N16,IF($M$4="Sports",O16,IF($M$4="Travel",P16,IF($M$4="Waterdrops",Q16,IF($M$4="Wildlife",R16,"")))))))))))))))</x:f>
        <x:v>Not Used</x:v>
      </x:c>
      <x:c r="AE16" s="38" t="str">
        <x:f>IF($N$4="C1 Wildlife",D16,IF($N$4="C2 Birds in Flight",E16,IF($N$4="C3 Landscape",F16,IF($N$4="Default Settings",G16,IF($N$4="Androo",H16,IF($N$4="Birds in Flight",I16,IF($N$4="Birds Perched",J16,IF($N$4="Fireworks",K16,IF($N$4="Landscape",L16,IF($N$4="Macro",M16,IF($N$4="People",N16,IF($N$4="Sports",O16,IF($N$4="Travel",P16,IF($N$4="Waterdrops",Q16,IF($N$4="Wildlife",R16,"")))))))))))))))</x:f>
        <x:v>Auto</x:v>
      </x:c>
      <x:c r="AF16" s="38" t="n">
        <x:f>IF($O$4="C1 Wildlife",D16,IF($O$4="C2 Birds in Flight",E16,IF($O$4="C3 Landscape",F16,IF($O$4="Default Settings",G16,IF($O$4="Androo",H16,IF($O$4="Birds in Flight",I16,IF($O$4="Birds Perched",J16,IF($O$4="Fireworks",K16,IF($O$4="Landscape",L16,IF($O$4="Macro",M16,IF($O$4="People",N16,IF($O$4="Sports",O16,IF($O$4="Travel",P16,IF($O$4="Waterdrops",Q16,IF($O$4="Wildlife",R16,"")))))))))))))))</x:f>
        <x:v>-1</x:v>
      </x:c>
      <x:c r="AG16" s="38" t="str">
        <x:f>IF($P$4="C1 Wildlife",D16,IF($P$4="C2 Birds in Flight",E16,IF($P$4="C3 Landscape",F16,IF($P$4="Default Settings",G16,IF($P$4="Androo",H16,IF($P$4="Birds in Flight",I16,IF($P$4="Birds Perched",J16,IF($P$4="Fireworks",K16,IF($P$4="Landscape",L16,IF($P$4="Macro",M16,IF($P$4="People",N16,IF($P$4="Sports",O16,IF($P$4="Travel",P16,IF($P$4="Waterdrops",Q16,IF($P$4="Wildlife",R16,"")))))))))))))))</x:f>
        <x:v>Auto</x:v>
      </x:c>
      <x:c r="AH16" s="38" t="str">
        <x:f>IF($Q$4="C1 Wildlife",D16,IF($Q$4="C2 Birds in Flight",E16,IF($Q$4="C3 Landscape",F16,IF($Q$4="Default Settings",G16,IF($Q$4="Androo",H16,IF($Q$4="Birds in Flight",I16,IF($Q$4="Birds Perched",J16,IF($Q$4="Fireworks",K16,IF($Q$4="Landscape",L16,IF($Q$4="Macro",M16,IF($Q$4="People",N16,IF($Q$4="Sports",O16,IF($Q$4="Travel",P16,IF($Q$4="Waterdrops",Q16,IF($Q$4="Wildlife",R16,"")))))))))))))))</x:f>
        <x:v>Not Used</x:v>
      </x:c>
      <x:c r="AI16" s="38" t="n">
        <x:f>IF($R$4="C1 Wildlife",D16,IF($R$4="C2 Birds in Flight",E16,IF($R$4="C3 Landscape",F16,IF($R$4="Default Settings",G16,IF($R$4="Androo",H16,IF($R$4="Birds in Flight",I16,IF($R$4="Birds Perched",J16,IF($R$4="Fireworks",K16,IF($R$4="Landscape",L16,IF($R$4="Macro",M16,IF($R$4="People",N16,IF($R$4="Sports",O16,IF($R$4="Travel",P16,IF($R$4="Waterdrops",Q16,IF($R$4="Wildlife",R16,"")))))))))))))))</x:f>
        <x:v>-1</x:v>
      </x:c>
    </x:row>
    <x:row r="17" hidden="0">
      <x:c r="A17" s="12" t="str">
        <x:v>My Menu &gt; AF Case &gt; Accel./Decel. tracking; AF3 &gt; Servo AF characteristics</x:v>
      </x:c>
      <x:c r="B17" s="14" t="str">
        <x:v>MM-AF Case; C1-C3 registered profile</x:v>
      </x:c>
      <x:c r="C17" s="15" t="str">
        <x:v>Accel./Decel. Tracking</x:v>
      </x:c>
      <x:c r="D17" s="17" t="str">
        <x:v>+1</x:v>
      </x:c>
      <x:c r="E17" s="17" t="str">
        <x:v>+1</x:v>
      </x:c>
      <x:c r="F17" s="17" t="str">
        <x:v>Not Used</x:v>
      </x:c>
      <x:c r="G17" s="17" t="str">
        <x:v>Auto</x:v>
      </x:c>
      <x:c r="H17" s="17" t="str">
        <x:v>Not Used</x:v>
      </x:c>
      <x:c r="I17" s="17" t="str">
        <x:v>+1</x:v>
      </x:c>
      <x:c r="J17" s="17" t="str">
        <x:v>+1</x:v>
      </x:c>
      <x:c r="K17" s="17" t="str">
        <x:v>Not Used</x:v>
      </x:c>
      <x:c r="L17" s="17" t="str">
        <x:v>Not Used</x:v>
      </x:c>
      <x:c r="M17" s="17" t="str">
        <x:v>Not Used</x:v>
      </x:c>
      <x:c r="N17" s="17" t="str">
        <x:v>Auto</x:v>
      </x:c>
      <x:c r="O17" s="17" t="str">
        <x:v>+1</x:v>
      </x:c>
      <x:c r="P17" s="17" t="str">
        <x:v>Auto</x:v>
      </x:c>
      <x:c r="Q17" s="17" t="str">
        <x:v>Not Used</x:v>
      </x:c>
      <x:c r="R17" s="17" t="str">
        <x:v>+1</x:v>
      </x:c>
      <x:c r="S17" s="20" t="n">
        <x:v>11</x:v>
      </x:c>
      <x:c r="T17" s="20" t="n">
        <x:v>137</x:v>
      </x:c>
      <x:c r="U17" s="38" t="str">
        <x:f>IF($D$4="C1 Wildlife",D17,IF($D$4="C2 Birds in Flight",E17,IF($D$4="C3 Landscape",F17,IF($D$4="Default Settings",G17,IF($D$4="Androo",H17,IF($D$4="Birds in Flight",I17,IF($D$4="Birds Perched",J17,IF($D$4="Fireworks",K17,IF($D$4="Landscape",L17,IF($D$4="Macro",M17,IF($D$4="People",N17,IF($D$4="Sports",O17,IF($D$4="Travel",P17,IF($D$4="Waterdrops",Q17,IF($D$4="Wildlife",R17,"")))))))))))))))</x:f>
        <x:v>+1</x:v>
      </x:c>
      <x:c r="V17" s="38" t="str">
        <x:f>IF($E$4="C1 Wildlife",D17,IF($E$4="C2 Birds in Flight",E17,IF($E$4="C3 Landscape",F17,IF($E$4="Default Settings",G17,IF($E$4="Androo",H17,IF($E$4="Birds in Flight",I17,IF($E$4="Birds Perched",J17,IF($E$4="Fireworks",K17,IF($E$4="Landscape",L17,IF($E$4="Macro",M17,IF($E$4="People",N17,IF($E$4="Sports",O17,IF($E$4="Travel",P17,IF($E$4="Waterdrops",Q17,IF($E$4="Wildlife",R17,"")))))))))))))))</x:f>
        <x:v>+1</x:v>
      </x:c>
      <x:c r="W17" s="38" t="str">
        <x:f>IF($F$4="C1 Wildlife",D17,IF($F$4="C2 Birds in Flight",E17,IF($F$4="C3 Landscape",F17,IF($F$4="Default Settings",G17,IF($F$4="Androo",H17,IF($F$4="Birds in Flight",I17,IF($F$4="Birds Perched",J17,IF($F$4="Fireworks",K17,IF($F$4="Landscape",L17,IF($F$4="Macro",M17,IF($F$4="People",N17,IF($F$4="Sports",O17,IF($F$4="Travel",P17,IF($F$4="Waterdrops",Q17,IF($F$4="Wildlife",R17,"")))))))))))))))</x:f>
        <x:v>Not Used</x:v>
      </x:c>
      <x:c r="X17" s="38" t="str">
        <x:f>IF($G$4="C1 Wildlife",D17,IF($G$4="C2 Birds in Flight",E17,IF($G$4="C3 Landscape",F17,IF($G$4="Default Settings",G17,IF($G$4="Androo",H17,IF($G$4="Birds in Flight",I17,IF($G$4="Birds Perched",J17,IF($G$4="Fireworks",K17,IF($G$4="Landscape",L17,IF($G$4="Macro",M17,IF($G$4="People",N17,IF($G$4="Sports",O17,IF($G$4="Travel",P17,IF($G$4="Waterdrops",Q17,IF($G$4="Wildlife",R17,"")))))))))))))))</x:f>
        <x:v>Auto</x:v>
      </x:c>
      <x:c r="Y17" s="38" t="str">
        <x:f>IF($H$4="C1 Wildlife",D17,IF($H$4="C2 Birds in Flight",E17,IF($H$4="C3 Landscape",F17,IF($H$4="Default Settings",G17,IF($H$4="Androo",H17,IF($H$4="Birds in Flight",I17,IF($H$4="Birds Perched",J17,IF($H$4="Fireworks",K17,IF($H$4="Landscape",L17,IF($H$4="Macro",M17,IF($H$4="People",N17,IF($H$4="Sports",O17,IF($H$4="Travel",P17,IF($H$4="Waterdrops",Q17,IF($H$4="Wildlife",R17,"")))))))))))))))</x:f>
        <x:v>Not Used</x:v>
      </x:c>
      <x:c r="Z17" s="38" t="str">
        <x:f>IF($I$4="C1 Wildlife",D17,IF($I$4="C2 Birds in Flight",E17,IF($I$4="C3 Landscape",F17,IF($I$4="Default Settings",G17,IF($I$4="Androo",H17,IF($I$4="Birds in Flight",I17,IF($I$4="Birds Perched",J17,IF($I$4="Fireworks",K17,IF($I$4="Landscape",L17,IF($I$4="Macro",M17,IF($I$4="People",N17,IF($I$4="Sports",O17,IF($I$4="Travel",P17,IF($I$4="Waterdrops",Q17,IF($I$4="Wildlife",R17,"")))))))))))))))</x:f>
        <x:v>+1</x:v>
      </x:c>
      <x:c r="AA17" s="38" t="str">
        <x:f>IF($J$4="C1 Wildlife",D17,IF($J$4="C2 Birds in Flight",E17,IF($J$4="C3 Landscape",F17,IF($J$4="Default Settings",G17,IF($J$4="Androo",H17,IF($J$4="Birds in Flight",I17,IF($J$4="Birds Perched",J17,IF($J$4="Fireworks",K17,IF($J$4="Landscape",L17,IF($J$4="Macro",M17,IF($J$4="People",N17,IF($J$4="Sports",O17,IF($J$4="Travel",P17,IF($J$4="Waterdrops",Q17,IF($J$4="Wildlife",R17,"")))))))))))))))</x:f>
        <x:v>+1</x:v>
      </x:c>
      <x:c r="AB17" s="38" t="str">
        <x:f>IF($K$4="C1 Wildlife",D17,IF($K$4="C2 Birds in Flight",E17,IF($K$4="C3 Landscape",F17,IF($K$4="Default Settings",G17,IF($K$4="Androo",H17,IF($K$4="Birds in Flight",I17,IF($K$4="Birds Perched",J17,IF($K$4="Fireworks",K17,IF($K$4="Landscape",L17,IF($K$4="Macro",M17,IF($K$4="People",N17,IF($K$4="Sports",O17,IF($K$4="Travel",P17,IF($K$4="Waterdrops",Q17,IF($K$4="Wildlife",R17,"")))))))))))))))</x:f>
        <x:v>Not Used</x:v>
      </x:c>
      <x:c r="AC17" s="38" t="str">
        <x:f>IF($L$4="C1 Wildlife",D17,IF($L$4="C2 Birds in Flight",E17,IF($L$4="C3 Landscape",F17,IF($L$4="Default Settings",G17,IF($L$4="Androo",H17,IF($L$4="Birds in Flight",I17,IF($L$4="Birds Perched",J17,IF($L$4="Fireworks",K17,IF($L$4="Landscape",L17,IF($L$4="Macro",M17,IF($L$4="People",N17,IF($L$4="Sports",O17,IF($L$4="Travel",P17,IF($L$4="Waterdrops",Q17,IF($L$4="Wildlife",R17,"")))))))))))))))</x:f>
        <x:v>Not Used</x:v>
      </x:c>
      <x:c r="AD17" s="38" t="str">
        <x:f>IF($M$4="C1 Wildlife",D17,IF($M$4="C2 Birds in Flight",E17,IF($M$4="C3 Landscape",F17,IF($M$4="Default Settings",G17,IF($M$4="Androo",H17,IF($M$4="Birds in Flight",I17,IF($M$4="Birds Perched",J17,IF($M$4="Fireworks",K17,IF($M$4="Landscape",L17,IF($M$4="Macro",M17,IF($M$4="People",N17,IF($M$4="Sports",O17,IF($M$4="Travel",P17,IF($M$4="Waterdrops",Q17,IF($M$4="Wildlife",R17,"")))))))))))))))</x:f>
        <x:v>Not Used</x:v>
      </x:c>
      <x:c r="AE17" s="38" t="str">
        <x:f>IF($N$4="C1 Wildlife",D17,IF($N$4="C2 Birds in Flight",E17,IF($N$4="C3 Landscape",F17,IF($N$4="Default Settings",G17,IF($N$4="Androo",H17,IF($N$4="Birds in Flight",I17,IF($N$4="Birds Perched",J17,IF($N$4="Fireworks",K17,IF($N$4="Landscape",L17,IF($N$4="Macro",M17,IF($N$4="People",N17,IF($N$4="Sports",O17,IF($N$4="Travel",P17,IF($N$4="Waterdrops",Q17,IF($N$4="Wildlife",R17,"")))))))))))))))</x:f>
        <x:v>Auto</x:v>
      </x:c>
      <x:c r="AF17" s="38" t="str">
        <x:f>IF($O$4="C1 Wildlife",D17,IF($O$4="C2 Birds in Flight",E17,IF($O$4="C3 Landscape",F17,IF($O$4="Default Settings",G17,IF($O$4="Androo",H17,IF($O$4="Birds in Flight",I17,IF($O$4="Birds Perched",J17,IF($O$4="Fireworks",K17,IF($O$4="Landscape",L17,IF($O$4="Macro",M17,IF($O$4="People",N17,IF($O$4="Sports",O17,IF($O$4="Travel",P17,IF($O$4="Waterdrops",Q17,IF($O$4="Wildlife",R17,"")))))))))))))))</x:f>
        <x:v>+1</x:v>
      </x:c>
      <x:c r="AG17" s="38" t="str">
        <x:f>IF($P$4="C1 Wildlife",D17,IF($P$4="C2 Birds in Flight",E17,IF($P$4="C3 Landscape",F17,IF($P$4="Default Settings",G17,IF($P$4="Androo",H17,IF($P$4="Birds in Flight",I17,IF($P$4="Birds Perched",J17,IF($P$4="Fireworks",K17,IF($P$4="Landscape",L17,IF($P$4="Macro",M17,IF($P$4="People",N17,IF($P$4="Sports",O17,IF($P$4="Travel",P17,IF($P$4="Waterdrops",Q17,IF($P$4="Wildlife",R17,"")))))))))))))))</x:f>
        <x:v>Auto</x:v>
      </x:c>
      <x:c r="AH17" s="38" t="str">
        <x:f>IF($Q$4="C1 Wildlife",D17,IF($Q$4="C2 Birds in Flight",E17,IF($Q$4="C3 Landscape",F17,IF($Q$4="Default Settings",G17,IF($Q$4="Androo",H17,IF($Q$4="Birds in Flight",I17,IF($Q$4="Birds Perched",J17,IF($Q$4="Fireworks",K17,IF($Q$4="Landscape",L17,IF($Q$4="Macro",M17,IF($Q$4="People",N17,IF($Q$4="Sports",O17,IF($Q$4="Travel",P17,IF($Q$4="Waterdrops",Q17,IF($Q$4="Wildlife",R17,"")))))))))))))))</x:f>
        <x:v>Not Used</x:v>
      </x:c>
      <x:c r="AI17" s="38" t="str">
        <x:f>IF($R$4="C1 Wildlife",D17,IF($R$4="C2 Birds in Flight",E17,IF($R$4="C3 Landscape",F17,IF($R$4="Default Settings",G17,IF($R$4="Androo",H17,IF($R$4="Birds in Flight",I17,IF($R$4="Birds Perched",J17,IF($R$4="Fireworks",K17,IF($R$4="Landscape",L17,IF($R$4="Macro",M17,IF($R$4="People",N17,IF($R$4="Sports",O17,IF($R$4="Travel",P17,IF($R$4="Waterdrops",Q17,IF($R$4="Wildlife",R17,"")))))))))))))))</x:f>
        <x:v>+1</x:v>
      </x:c>
    </x:row>
    <x:row r="18" hidden="0">
      <x:c r="A18" s="12" t="str">
        <x:v>My Menu &gt; AF Case &gt; Switching tracked subjects; AF4 &gt; Switching tracked subjects</x:v>
      </x:c>
      <x:c r="B18" s="14" t="str">
        <x:v>MM-AF Case; C1-C3 registered profile</x:v>
      </x:c>
      <x:c r="C18" s="15" t="str">
        <x:v>Switching Tracked Subjects</x:v>
      </x:c>
      <x:c r="D18" s="17" t="str">
        <x:v>On subject</x:v>
      </x:c>
      <x:c r="E18" s="17" t="str">
        <x:v>On subject</x:v>
      </x:c>
      <x:c r="F18" s="17" t="str">
        <x:v>Not Used</x:v>
      </x:c>
      <x:c r="G18" s="17" t="str">
        <x:v>On subject</x:v>
      </x:c>
      <x:c r="H18" s="17" t="str">
        <x:v>On subject</x:v>
      </x:c>
      <x:c r="I18" s="17" t="str">
        <x:v>On subject</x:v>
      </x:c>
      <x:c r="J18" s="17" t="str">
        <x:v>On subject</x:v>
      </x:c>
      <x:c r="K18" s="17" t="str">
        <x:v>Not Used</x:v>
      </x:c>
      <x:c r="L18" s="17" t="str">
        <x:v>Not Used</x:v>
      </x:c>
      <x:c r="M18" s="17" t="str">
        <x:v>Not Used</x:v>
      </x:c>
      <x:c r="N18" s="17" t="str">
        <x:v>On subject</x:v>
      </x:c>
      <x:c r="O18" s="17" t="str">
        <x:v>On subject</x:v>
      </x:c>
      <x:c r="P18" s="17" t="str">
        <x:v>Not Used</x:v>
      </x:c>
      <x:c r="Q18" s="17" t="str">
        <x:v>Not Used</x:v>
      </x:c>
      <x:c r="R18" s="17" t="str">
        <x:v>On subject</x:v>
      </x:c>
      <x:c r="S18" s="20" t="n">
        <x:v>12</x:v>
      </x:c>
      <x:c r="T18" s="20" t="n">
        <x:v>138</x:v>
      </x:c>
      <x:c r="U18" s="38" t="str">
        <x:f>IF($D$4="C1 Wildlife",D18,IF($D$4="C2 Birds in Flight",E18,IF($D$4="C3 Landscape",F18,IF($D$4="Default Settings",G18,IF($D$4="Androo",H18,IF($D$4="Birds in Flight",I18,IF($D$4="Birds Perched",J18,IF($D$4="Fireworks",K18,IF($D$4="Landscape",L18,IF($D$4="Macro",M18,IF($D$4="People",N18,IF($D$4="Sports",O18,IF($D$4="Travel",P18,IF($D$4="Waterdrops",Q18,IF($D$4="Wildlife",R18,"")))))))))))))))</x:f>
        <x:v>On subject</x:v>
      </x:c>
      <x:c r="V18" s="38" t="str">
        <x:f>IF($E$4="C1 Wildlife",D18,IF($E$4="C2 Birds in Flight",E18,IF($E$4="C3 Landscape",F18,IF($E$4="Default Settings",G18,IF($E$4="Androo",H18,IF($E$4="Birds in Flight",I18,IF($E$4="Birds Perched",J18,IF($E$4="Fireworks",K18,IF($E$4="Landscape",L18,IF($E$4="Macro",M18,IF($E$4="People",N18,IF($E$4="Sports",O18,IF($E$4="Travel",P18,IF($E$4="Waterdrops",Q18,IF($E$4="Wildlife",R18,"")))))))))))))))</x:f>
        <x:v>On subject</x:v>
      </x:c>
      <x:c r="W18" s="38" t="str">
        <x:f>IF($F$4="C1 Wildlife",D18,IF($F$4="C2 Birds in Flight",E18,IF($F$4="C3 Landscape",F18,IF($F$4="Default Settings",G18,IF($F$4="Androo",H18,IF($F$4="Birds in Flight",I18,IF($F$4="Birds Perched",J18,IF($F$4="Fireworks",K18,IF($F$4="Landscape",L18,IF($F$4="Macro",M18,IF($F$4="People",N18,IF($F$4="Sports",O18,IF($F$4="Travel",P18,IF($F$4="Waterdrops",Q18,IF($F$4="Wildlife",R18,"")))))))))))))))</x:f>
        <x:v>Not Used</x:v>
      </x:c>
      <x:c r="X18" s="38" t="str">
        <x:f>IF($G$4="C1 Wildlife",D18,IF($G$4="C2 Birds in Flight",E18,IF($G$4="C3 Landscape",F18,IF($G$4="Default Settings",G18,IF($G$4="Androo",H18,IF($G$4="Birds in Flight",I18,IF($G$4="Birds Perched",J18,IF($G$4="Fireworks",K18,IF($G$4="Landscape",L18,IF($G$4="Macro",M18,IF($G$4="People",N18,IF($G$4="Sports",O18,IF($G$4="Travel",P18,IF($G$4="Waterdrops",Q18,IF($G$4="Wildlife",R18,"")))))))))))))))</x:f>
        <x:v>On subject</x:v>
      </x:c>
      <x:c r="Y18" s="38" t="str">
        <x:f>IF($H$4="C1 Wildlife",D18,IF($H$4="C2 Birds in Flight",E18,IF($H$4="C3 Landscape",F18,IF($H$4="Default Settings",G18,IF($H$4="Androo",H18,IF($H$4="Birds in Flight",I18,IF($H$4="Birds Perched",J18,IF($H$4="Fireworks",K18,IF($H$4="Landscape",L18,IF($H$4="Macro",M18,IF($H$4="People",N18,IF($H$4="Sports",O18,IF($H$4="Travel",P18,IF($H$4="Waterdrops",Q18,IF($H$4="Wildlife",R18,"")))))))))))))))</x:f>
        <x:v>On subject</x:v>
      </x:c>
      <x:c r="Z18" s="38" t="str">
        <x:f>IF($I$4="C1 Wildlife",D18,IF($I$4="C2 Birds in Flight",E18,IF($I$4="C3 Landscape",F18,IF($I$4="Default Settings",G18,IF($I$4="Androo",H18,IF($I$4="Birds in Flight",I18,IF($I$4="Birds Perched",J18,IF($I$4="Fireworks",K18,IF($I$4="Landscape",L18,IF($I$4="Macro",M18,IF($I$4="People",N18,IF($I$4="Sports",O18,IF($I$4="Travel",P18,IF($I$4="Waterdrops",Q18,IF($I$4="Wildlife",R18,"")))))))))))))))</x:f>
        <x:v>On subject</x:v>
      </x:c>
      <x:c r="AA18" s="38" t="str">
        <x:f>IF($J$4="C1 Wildlife",D18,IF($J$4="C2 Birds in Flight",E18,IF($J$4="C3 Landscape",F18,IF($J$4="Default Settings",G18,IF($J$4="Androo",H18,IF($J$4="Birds in Flight",I18,IF($J$4="Birds Perched",J18,IF($J$4="Fireworks",K18,IF($J$4="Landscape",L18,IF($J$4="Macro",M18,IF($J$4="People",N18,IF($J$4="Sports",O18,IF($J$4="Travel",P18,IF($J$4="Waterdrops",Q18,IF($J$4="Wildlife",R18,"")))))))))))))))</x:f>
        <x:v>On subject</x:v>
      </x:c>
      <x:c r="AB18" s="38" t="str">
        <x:f>IF($K$4="C1 Wildlife",D18,IF($K$4="C2 Birds in Flight",E18,IF($K$4="C3 Landscape",F18,IF($K$4="Default Settings",G18,IF($K$4="Androo",H18,IF($K$4="Birds in Flight",I18,IF($K$4="Birds Perched",J18,IF($K$4="Fireworks",K18,IF($K$4="Landscape",L18,IF($K$4="Macro",M18,IF($K$4="People",N18,IF($K$4="Sports",O18,IF($K$4="Travel",P18,IF($K$4="Waterdrops",Q18,IF($K$4="Wildlife",R18,"")))))))))))))))</x:f>
        <x:v>Not Used</x:v>
      </x:c>
      <x:c r="AC18" s="38" t="str">
        <x:f>IF($L$4="C1 Wildlife",D18,IF($L$4="C2 Birds in Flight",E18,IF($L$4="C3 Landscape",F18,IF($L$4="Default Settings",G18,IF($L$4="Androo",H18,IF($L$4="Birds in Flight",I18,IF($L$4="Birds Perched",J18,IF($L$4="Fireworks",K18,IF($L$4="Landscape",L18,IF($L$4="Macro",M18,IF($L$4="People",N18,IF($L$4="Sports",O18,IF($L$4="Travel",P18,IF($L$4="Waterdrops",Q18,IF($L$4="Wildlife",R18,"")))))))))))))))</x:f>
        <x:v>Not Used</x:v>
      </x:c>
      <x:c r="AD18" s="38" t="str">
        <x:f>IF($M$4="C1 Wildlife",D18,IF($M$4="C2 Birds in Flight",E18,IF($M$4="C3 Landscape",F18,IF($M$4="Default Settings",G18,IF($M$4="Androo",H18,IF($M$4="Birds in Flight",I18,IF($M$4="Birds Perched",J18,IF($M$4="Fireworks",K18,IF($M$4="Landscape",L18,IF($M$4="Macro",M18,IF($M$4="People",N18,IF($M$4="Sports",O18,IF($M$4="Travel",P18,IF($M$4="Waterdrops",Q18,IF($M$4="Wildlife",R18,"")))))))))))))))</x:f>
        <x:v>Not Used</x:v>
      </x:c>
      <x:c r="AE18" s="38" t="str">
        <x:f>IF($N$4="C1 Wildlife",D18,IF($N$4="C2 Birds in Flight",E18,IF($N$4="C3 Landscape",F18,IF($N$4="Default Settings",G18,IF($N$4="Androo",H18,IF($N$4="Birds in Flight",I18,IF($N$4="Birds Perched",J18,IF($N$4="Fireworks",K18,IF($N$4="Landscape",L18,IF($N$4="Macro",M18,IF($N$4="People",N18,IF($N$4="Sports",O18,IF($N$4="Travel",P18,IF($N$4="Waterdrops",Q18,IF($N$4="Wildlife",R18,"")))))))))))))))</x:f>
        <x:v>On subject</x:v>
      </x:c>
      <x:c r="AF18" s="38" t="str">
        <x:f>IF($O$4="C1 Wildlife",D18,IF($O$4="C2 Birds in Flight",E18,IF($O$4="C3 Landscape",F18,IF($O$4="Default Settings",G18,IF($O$4="Androo",H18,IF($O$4="Birds in Flight",I18,IF($O$4="Birds Perched",J18,IF($O$4="Fireworks",K18,IF($O$4="Landscape",L18,IF($O$4="Macro",M18,IF($O$4="People",N18,IF($O$4="Sports",O18,IF($O$4="Travel",P18,IF($O$4="Waterdrops",Q18,IF($O$4="Wildlife",R18,"")))))))))))))))</x:f>
        <x:v>On subject</x:v>
      </x:c>
      <x:c r="AG18" s="38" t="str">
        <x:f>IF($P$4="C1 Wildlife",D18,IF($P$4="C2 Birds in Flight",E18,IF($P$4="C3 Landscape",F18,IF($P$4="Default Settings",G18,IF($P$4="Androo",H18,IF($P$4="Birds in Flight",I18,IF($P$4="Birds Perched",J18,IF($P$4="Fireworks",K18,IF($P$4="Landscape",L18,IF($P$4="Macro",M18,IF($P$4="People",N18,IF($P$4="Sports",O18,IF($P$4="Travel",P18,IF($P$4="Waterdrops",Q18,IF($P$4="Wildlife",R18,"")))))))))))))))</x:f>
        <x:v>Not Used</x:v>
      </x:c>
      <x:c r="AH18" s="38" t="str">
        <x:f>IF($Q$4="C1 Wildlife",D18,IF($Q$4="C2 Birds in Flight",E18,IF($Q$4="C3 Landscape",F18,IF($Q$4="Default Settings",G18,IF($Q$4="Androo",H18,IF($Q$4="Birds in Flight",I18,IF($Q$4="Birds Perched",J18,IF($Q$4="Fireworks",K18,IF($Q$4="Landscape",L18,IF($Q$4="Macro",M18,IF($Q$4="People",N18,IF($Q$4="Sports",O18,IF($Q$4="Travel",P18,IF($Q$4="Waterdrops",Q18,IF($Q$4="Wildlife",R18,"")))))))))))))))</x:f>
        <x:v>Not Used</x:v>
      </x:c>
      <x:c r="AI18" s="38" t="str">
        <x:f>IF($R$4="C1 Wildlife",D18,IF($R$4="C2 Birds in Flight",E18,IF($R$4="C3 Landscape",F18,IF($R$4="Default Settings",G18,IF($R$4="Androo",H18,IF($R$4="Birds in Flight",I18,IF($R$4="Birds Perched",J18,IF($R$4="Fireworks",K18,IF($R$4="Landscape",L18,IF($R$4="Macro",M18,IF($R$4="People",N18,IF($R$4="Sports",O18,IF($R$4="Travel",P18,IF($R$4="Waterdrops",Q18,IF($R$4="Wildlife",R18,"")))))))))))))))</x:f>
        <x:v>On subject</x:v>
      </x:c>
    </x:row>
    <x:row r="19" hidden="0">
      <x:c r="A19" s="12" t="str">
        <x:v>AF1 &gt; AF method; Q is the alternative</x:v>
      </x:c>
      <x:c r="B19" s="14" t="str">
        <x:v>AF Point Selection button + Main Dial</x:v>
      </x:c>
      <x:c r="C19" s="15" t="str">
        <x:v>AF Method</x:v>
      </x:c>
      <x:c r="D19" s="17" t="str">
        <x:v>Face + Tracking</x:v>
      </x:c>
      <x:c r="E19" s="17" t="str">
        <x:v>Face + Tracking</x:v>
      </x:c>
      <x:c r="F19" s="17" t="str">
        <x:v>1-Point AF</x:v>
      </x:c>
      <x:c r="G19" s="17" t="str">
        <x:v>Face + Tracking</x:v>
      </x:c>
      <x:c r="H19" s="17" t="str">
        <x:v>Face + Tracking</x:v>
      </x:c>
      <x:c r="I19" s="17" t="str">
        <x:v>Face + Tracking</x:v>
      </x:c>
      <x:c r="J19" s="17" t="str">
        <x:v>Face + Tracking</x:v>
      </x:c>
      <x:c r="K19" s="17" t="str">
        <x:v>Not Used</x:v>
      </x:c>
      <x:c r="L19" s="17" t="str">
        <x:v>1-Point AF</x:v>
      </x:c>
      <x:c r="M19" s="17" t="str">
        <x:v>Spot AF</x:v>
      </x:c>
      <x:c r="N19" s="17" t="str">
        <x:v>Face + Tracking</x:v>
      </x:c>
      <x:c r="O19" s="17" t="str">
        <x:v>Face + Tracking</x:v>
      </x:c>
      <x:c r="P19" s="17" t="str">
        <x:v>1-Point AF</x:v>
      </x:c>
      <x:c r="Q19" s="17" t="str">
        <x:v>Not Used</x:v>
      </x:c>
      <x:c r="R19" s="17" t="str">
        <x:v>Face + Tracking</x:v>
      </x:c>
      <x:c r="S19" s="20" t="n">
        <x:v>13</x:v>
      </x:c>
      <x:c r="T19" s="20" t="n">
        <x:v>140</x:v>
      </x:c>
      <x:c r="U19" s="38" t="str">
        <x:f>IF($D$4="C1 Wildlife",D19,IF($D$4="C2 Birds in Flight",E19,IF($D$4="C3 Landscape",F19,IF($D$4="Default Settings",G19,IF($D$4="Androo",H19,IF($D$4="Birds in Flight",I19,IF($D$4="Birds Perched",J19,IF($D$4="Fireworks",K19,IF($D$4="Landscape",L19,IF($D$4="Macro",M19,IF($D$4="People",N19,IF($D$4="Sports",O19,IF($D$4="Travel",P19,IF($D$4="Waterdrops",Q19,IF($D$4="Wildlife",R19,"")))))))))))))))</x:f>
        <x:v>Face + Tracking</x:v>
      </x:c>
      <x:c r="V19" s="38" t="str">
        <x:f>IF($E$4="C1 Wildlife",D19,IF($E$4="C2 Birds in Flight",E19,IF($E$4="C3 Landscape",F19,IF($E$4="Default Settings",G19,IF($E$4="Androo",H19,IF($E$4="Birds in Flight",I19,IF($E$4="Birds Perched",J19,IF($E$4="Fireworks",K19,IF($E$4="Landscape",L19,IF($E$4="Macro",M19,IF($E$4="People",N19,IF($E$4="Sports",O19,IF($E$4="Travel",P19,IF($E$4="Waterdrops",Q19,IF($E$4="Wildlife",R19,"")))))))))))))))</x:f>
        <x:v>Face + Tracking</x:v>
      </x:c>
      <x:c r="W19" s="38" t="str">
        <x:f>IF($F$4="C1 Wildlife",D19,IF($F$4="C2 Birds in Flight",E19,IF($F$4="C3 Landscape",F19,IF($F$4="Default Settings",G19,IF($F$4="Androo",H19,IF($F$4="Birds in Flight",I19,IF($F$4="Birds Perched",J19,IF($F$4="Fireworks",K19,IF($F$4="Landscape",L19,IF($F$4="Macro",M19,IF($F$4="People",N19,IF($F$4="Sports",O19,IF($F$4="Travel",P19,IF($F$4="Waterdrops",Q19,IF($F$4="Wildlife",R19,"")))))))))))))))</x:f>
        <x:v>1-Point AF</x:v>
      </x:c>
      <x:c r="X19" s="38" t="str">
        <x:f>IF($G$4="C1 Wildlife",D19,IF($G$4="C2 Birds in Flight",E19,IF($G$4="C3 Landscape",F19,IF($G$4="Default Settings",G19,IF($G$4="Androo",H19,IF($G$4="Birds in Flight",I19,IF($G$4="Birds Perched",J19,IF($G$4="Fireworks",K19,IF($G$4="Landscape",L19,IF($G$4="Macro",M19,IF($G$4="People",N19,IF($G$4="Sports",O19,IF($G$4="Travel",P19,IF($G$4="Waterdrops",Q19,IF($G$4="Wildlife",R19,"")))))))))))))))</x:f>
        <x:v>Face + Tracking</x:v>
      </x:c>
      <x:c r="Y19" s="38" t="str">
        <x:f>IF($H$4="C1 Wildlife",D19,IF($H$4="C2 Birds in Flight",E19,IF($H$4="C3 Landscape",F19,IF($H$4="Default Settings",G19,IF($H$4="Androo",H19,IF($H$4="Birds in Flight",I19,IF($H$4="Birds Perched",J19,IF($H$4="Fireworks",K19,IF($H$4="Landscape",L19,IF($H$4="Macro",M19,IF($H$4="People",N19,IF($H$4="Sports",O19,IF($H$4="Travel",P19,IF($H$4="Waterdrops",Q19,IF($H$4="Wildlife",R19,"")))))))))))))))</x:f>
        <x:v>Face + Tracking</x:v>
      </x:c>
      <x:c r="Z19" s="38" t="str">
        <x:f>IF($I$4="C1 Wildlife",D19,IF($I$4="C2 Birds in Flight",E19,IF($I$4="C3 Landscape",F19,IF($I$4="Default Settings",G19,IF($I$4="Androo",H19,IF($I$4="Birds in Flight",I19,IF($I$4="Birds Perched",J19,IF($I$4="Fireworks",K19,IF($I$4="Landscape",L19,IF($I$4="Macro",M19,IF($I$4="People",N19,IF($I$4="Sports",O19,IF($I$4="Travel",P19,IF($I$4="Waterdrops",Q19,IF($I$4="Wildlife",R19,"")))))))))))))))</x:f>
        <x:v>Face + Tracking</x:v>
      </x:c>
      <x:c r="AA19" s="38" t="str">
        <x:f>IF($J$4="C1 Wildlife",D19,IF($J$4="C2 Birds in Flight",E19,IF($J$4="C3 Landscape",F19,IF($J$4="Default Settings",G19,IF($J$4="Androo",H19,IF($J$4="Birds in Flight",I19,IF($J$4="Birds Perched",J19,IF($J$4="Fireworks",K19,IF($J$4="Landscape",L19,IF($J$4="Macro",M19,IF($J$4="People",N19,IF($J$4="Sports",O19,IF($J$4="Travel",P19,IF($J$4="Waterdrops",Q19,IF($J$4="Wildlife",R19,"")))))))))))))))</x:f>
        <x:v>Face + Tracking</x:v>
      </x:c>
      <x:c r="AB19" s="38" t="str">
        <x:f>IF($K$4="C1 Wildlife",D19,IF($K$4="C2 Birds in Flight",E19,IF($K$4="C3 Landscape",F19,IF($K$4="Default Settings",G19,IF($K$4="Androo",H19,IF($K$4="Birds in Flight",I19,IF($K$4="Birds Perched",J19,IF($K$4="Fireworks",K19,IF($K$4="Landscape",L19,IF($K$4="Macro",M19,IF($K$4="People",N19,IF($K$4="Sports",O19,IF($K$4="Travel",P19,IF($K$4="Waterdrops",Q19,IF($K$4="Wildlife",R19,"")))))))))))))))</x:f>
        <x:v>Not Used</x:v>
      </x:c>
      <x:c r="AC19" s="38" t="str">
        <x:f>IF($L$4="C1 Wildlife",D19,IF($L$4="C2 Birds in Flight",E19,IF($L$4="C3 Landscape",F19,IF($L$4="Default Settings",G19,IF($L$4="Androo",H19,IF($L$4="Birds in Flight",I19,IF($L$4="Birds Perched",J19,IF($L$4="Fireworks",K19,IF($L$4="Landscape",L19,IF($L$4="Macro",M19,IF($L$4="People",N19,IF($L$4="Sports",O19,IF($L$4="Travel",P19,IF($L$4="Waterdrops",Q19,IF($L$4="Wildlife",R19,"")))))))))))))))</x:f>
        <x:v>1-Point AF</x:v>
      </x:c>
      <x:c r="AD19" s="38" t="str">
        <x:f>IF($M$4="C1 Wildlife",D19,IF($M$4="C2 Birds in Flight",E19,IF($M$4="C3 Landscape",F19,IF($M$4="Default Settings",G19,IF($M$4="Androo",H19,IF($M$4="Birds in Flight",I19,IF($M$4="Birds Perched",J19,IF($M$4="Fireworks",K19,IF($M$4="Landscape",L19,IF($M$4="Macro",M19,IF($M$4="People",N19,IF($M$4="Sports",O19,IF($M$4="Travel",P19,IF($M$4="Waterdrops",Q19,IF($M$4="Wildlife",R19,"")))))))))))))))</x:f>
        <x:v>Spot AF</x:v>
      </x:c>
      <x:c r="AE19" s="38" t="str">
        <x:f>IF($N$4="C1 Wildlife",D19,IF($N$4="C2 Birds in Flight",E19,IF($N$4="C3 Landscape",F19,IF($N$4="Default Settings",G19,IF($N$4="Androo",H19,IF($N$4="Birds in Flight",I19,IF($N$4="Birds Perched",J19,IF($N$4="Fireworks",K19,IF($N$4="Landscape",L19,IF($N$4="Macro",M19,IF($N$4="People",N19,IF($N$4="Sports",O19,IF($N$4="Travel",P19,IF($N$4="Waterdrops",Q19,IF($N$4="Wildlife",R19,"")))))))))))))))</x:f>
        <x:v>Face + Tracking</x:v>
      </x:c>
      <x:c r="AF19" s="38" t="str">
        <x:f>IF($O$4="C1 Wildlife",D19,IF($O$4="C2 Birds in Flight",E19,IF($O$4="C3 Landscape",F19,IF($O$4="Default Settings",G19,IF($O$4="Androo",H19,IF($O$4="Birds in Flight",I19,IF($O$4="Birds Perched",J19,IF($O$4="Fireworks",K19,IF($O$4="Landscape",L19,IF($O$4="Macro",M19,IF($O$4="People",N19,IF($O$4="Sports",O19,IF($O$4="Travel",P19,IF($O$4="Waterdrops",Q19,IF($O$4="Wildlife",R19,"")))))))))))))))</x:f>
        <x:v>Face + Tracking</x:v>
      </x:c>
      <x:c r="AG19" s="38" t="str">
        <x:f>IF($P$4="C1 Wildlife",D19,IF($P$4="C2 Birds in Flight",E19,IF($P$4="C3 Landscape",F19,IF($P$4="Default Settings",G19,IF($P$4="Androo",H19,IF($P$4="Birds in Flight",I19,IF($P$4="Birds Perched",J19,IF($P$4="Fireworks",K19,IF($P$4="Landscape",L19,IF($P$4="Macro",M19,IF($P$4="People",N19,IF($P$4="Sports",O19,IF($P$4="Travel",P19,IF($P$4="Waterdrops",Q19,IF($P$4="Wildlife",R19,"")))))))))))))))</x:f>
        <x:v>1-Point AF</x:v>
      </x:c>
      <x:c r="AH19" s="38" t="str">
        <x:f>IF($Q$4="C1 Wildlife",D19,IF($Q$4="C2 Birds in Flight",E19,IF($Q$4="C3 Landscape",F19,IF($Q$4="Default Settings",G19,IF($Q$4="Androo",H19,IF($Q$4="Birds in Flight",I19,IF($Q$4="Birds Perched",J19,IF($Q$4="Fireworks",K19,IF($Q$4="Landscape",L19,IF($Q$4="Macro",M19,IF($Q$4="People",N19,IF($Q$4="Sports",O19,IF($Q$4="Travel",P19,IF($Q$4="Waterdrops",Q19,IF($Q$4="Wildlife",R19,"")))))))))))))))</x:f>
        <x:v>Not Used</x:v>
      </x:c>
      <x:c r="AI19" s="38" t="str">
        <x:f>IF($R$4="C1 Wildlife",D19,IF($R$4="C2 Birds in Flight",E19,IF($R$4="C3 Landscape",F19,IF($R$4="Default Settings",G19,IF($R$4="Androo",H19,IF($R$4="Birds in Flight",I19,IF($R$4="Birds Perched",J19,IF($R$4="Fireworks",K19,IF($R$4="Landscape",L19,IF($R$4="Macro",M19,IF($R$4="People",N19,IF($R$4="Sports",O19,IF($R$4="Travel",P19,IF($R$4="Waterdrops",Q19,IF($R$4="Wildlife",R19,"")))))))))))))))</x:f>
        <x:v>Face + Tracking</x:v>
      </x:c>
    </x:row>
    <x:row r="20" hidden="0">
      <x:c r="A20" s="12" t="str">
        <x:v>AF1 &gt; Subject to detect</x:v>
      </x:c>
      <x:c r="B20" s="14" t="str">
        <x:v>MM-SWITCH</x:v>
      </x:c>
      <x:c r="C20" s="15" t="str">
        <x:v>Subject Detection</x:v>
      </x:c>
      <x:c r="D20" s="17" t="str">
        <x:v>Animals</x:v>
      </x:c>
      <x:c r="E20" s="17" t="str">
        <x:v>Animals</x:v>
      </x:c>
      <x:c r="F20" s="17" t="str">
        <x:v>None</x:v>
      </x:c>
      <x:c r="G20" s="17" t="str">
        <x:v>Animals</x:v>
      </x:c>
      <x:c r="H20" s="17" t="str">
        <x:v>Vehicles</x:v>
      </x:c>
      <x:c r="I20" s="17" t="str">
        <x:v>Animals</x:v>
      </x:c>
      <x:c r="J20" s="17" t="str">
        <x:v>Animals</x:v>
      </x:c>
      <x:c r="K20" s="17" t="str">
        <x:v>Not Used</x:v>
      </x:c>
      <x:c r="L20" s="17" t="str">
        <x:v>None</x:v>
      </x:c>
      <x:c r="M20" s="17" t="str">
        <x:v>None</x:v>
      </x:c>
      <x:c r="N20" s="17" t="str">
        <x:v>People</x:v>
      </x:c>
      <x:c r="O20" s="17" t="str">
        <x:v>People</x:v>
      </x:c>
      <x:c r="P20" s="17" t="str">
        <x:v>None</x:v>
      </x:c>
      <x:c r="Q20" s="17" t="str">
        <x:v>Not Used</x:v>
      </x:c>
      <x:c r="R20" s="17" t="str">
        <x:v>Animals</x:v>
      </x:c>
      <x:c r="S20" s="20" t="n">
        <x:v>14</x:v>
      </x:c>
      <x:c r="T20" s="20" t="n">
        <x:v>220</x:v>
      </x:c>
      <x:c r="U20" s="38" t="str">
        <x:f>IF($D$4="C1 Wildlife",D20,IF($D$4="C2 Birds in Flight",E20,IF($D$4="C3 Landscape",F20,IF($D$4="Default Settings",G20,IF($D$4="Androo",H20,IF($D$4="Birds in Flight",I20,IF($D$4="Birds Perched",J20,IF($D$4="Fireworks",K20,IF($D$4="Landscape",L20,IF($D$4="Macro",M20,IF($D$4="People",N20,IF($D$4="Sports",O20,IF($D$4="Travel",P20,IF($D$4="Waterdrops",Q20,IF($D$4="Wildlife",R20,"")))))))))))))))</x:f>
        <x:v>Animals</x:v>
      </x:c>
      <x:c r="V20" s="38" t="str">
        <x:f>IF($E$4="C1 Wildlife",D20,IF($E$4="C2 Birds in Flight",E20,IF($E$4="C3 Landscape",F20,IF($E$4="Default Settings",G20,IF($E$4="Androo",H20,IF($E$4="Birds in Flight",I20,IF($E$4="Birds Perched",J20,IF($E$4="Fireworks",K20,IF($E$4="Landscape",L20,IF($E$4="Macro",M20,IF($E$4="People",N20,IF($E$4="Sports",O20,IF($E$4="Travel",P20,IF($E$4="Waterdrops",Q20,IF($E$4="Wildlife",R20,"")))))))))))))))</x:f>
        <x:v>Animals</x:v>
      </x:c>
      <x:c r="W20" s="38" t="str">
        <x:f>IF($F$4="C1 Wildlife",D20,IF($F$4="C2 Birds in Flight",E20,IF($F$4="C3 Landscape",F20,IF($F$4="Default Settings",G20,IF($F$4="Androo",H20,IF($F$4="Birds in Flight",I20,IF($F$4="Birds Perched",J20,IF($F$4="Fireworks",K20,IF($F$4="Landscape",L20,IF($F$4="Macro",M20,IF($F$4="People",N20,IF($F$4="Sports",O20,IF($F$4="Travel",P20,IF($F$4="Waterdrops",Q20,IF($F$4="Wildlife",R20,"")))))))))))))))</x:f>
        <x:v>None</x:v>
      </x:c>
      <x:c r="X20" s="38" t="str">
        <x:f>IF($G$4="C1 Wildlife",D20,IF($G$4="C2 Birds in Flight",E20,IF($G$4="C3 Landscape",F20,IF($G$4="Default Settings",G20,IF($G$4="Androo",H20,IF($G$4="Birds in Flight",I20,IF($G$4="Birds Perched",J20,IF($G$4="Fireworks",K20,IF($G$4="Landscape",L20,IF($G$4="Macro",M20,IF($G$4="People",N20,IF($G$4="Sports",O20,IF($G$4="Travel",P20,IF($G$4="Waterdrops",Q20,IF($G$4="Wildlife",R20,"")))))))))))))))</x:f>
        <x:v>Animals</x:v>
      </x:c>
      <x:c r="Y20" s="38" t="str">
        <x:f>IF($H$4="C1 Wildlife",D20,IF($H$4="C2 Birds in Flight",E20,IF($H$4="C3 Landscape",F20,IF($H$4="Default Settings",G20,IF($H$4="Androo",H20,IF($H$4="Birds in Flight",I20,IF($H$4="Birds Perched",J20,IF($H$4="Fireworks",K20,IF($H$4="Landscape",L20,IF($H$4="Macro",M20,IF($H$4="People",N20,IF($H$4="Sports",O20,IF($H$4="Travel",P20,IF($H$4="Waterdrops",Q20,IF($H$4="Wildlife",R20,"")))))))))))))))</x:f>
        <x:v>Vehicles</x:v>
      </x:c>
      <x:c r="Z20" s="38" t="str">
        <x:f>IF($I$4="C1 Wildlife",D20,IF($I$4="C2 Birds in Flight",E20,IF($I$4="C3 Landscape",F20,IF($I$4="Default Settings",G20,IF($I$4="Androo",H20,IF($I$4="Birds in Flight",I20,IF($I$4="Birds Perched",J20,IF($I$4="Fireworks",K20,IF($I$4="Landscape",L20,IF($I$4="Macro",M20,IF($I$4="People",N20,IF($I$4="Sports",O20,IF($I$4="Travel",P20,IF($I$4="Waterdrops",Q20,IF($I$4="Wildlife",R20,"")))))))))))))))</x:f>
        <x:v>Animals</x:v>
      </x:c>
      <x:c r="AA20" s="38" t="str">
        <x:f>IF($J$4="C1 Wildlife",D20,IF($J$4="C2 Birds in Flight",E20,IF($J$4="C3 Landscape",F20,IF($J$4="Default Settings",G20,IF($J$4="Androo",H20,IF($J$4="Birds in Flight",I20,IF($J$4="Birds Perched",J20,IF($J$4="Fireworks",K20,IF($J$4="Landscape",L20,IF($J$4="Macro",M20,IF($J$4="People",N20,IF($J$4="Sports",O20,IF($J$4="Travel",P20,IF($J$4="Waterdrops",Q20,IF($J$4="Wildlife",R20,"")))))))))))))))</x:f>
        <x:v>Animals</x:v>
      </x:c>
      <x:c r="AB20" s="38" t="str">
        <x:f>IF($K$4="C1 Wildlife",D20,IF($K$4="C2 Birds in Flight",E20,IF($K$4="C3 Landscape",F20,IF($K$4="Default Settings",G20,IF($K$4="Androo",H20,IF($K$4="Birds in Flight",I20,IF($K$4="Birds Perched",J20,IF($K$4="Fireworks",K20,IF($K$4="Landscape",L20,IF($K$4="Macro",M20,IF($K$4="People",N20,IF($K$4="Sports",O20,IF($K$4="Travel",P20,IF($K$4="Waterdrops",Q20,IF($K$4="Wildlife",R20,"")))))))))))))))</x:f>
        <x:v>Not Used</x:v>
      </x:c>
      <x:c r="AC20" s="38" t="str">
        <x:f>IF($L$4="C1 Wildlife",D20,IF($L$4="C2 Birds in Flight",E20,IF($L$4="C3 Landscape",F20,IF($L$4="Default Settings",G20,IF($L$4="Androo",H20,IF($L$4="Birds in Flight",I20,IF($L$4="Birds Perched",J20,IF($L$4="Fireworks",K20,IF($L$4="Landscape",L20,IF($L$4="Macro",M20,IF($L$4="People",N20,IF($L$4="Sports",O20,IF($L$4="Travel",P20,IF($L$4="Waterdrops",Q20,IF($L$4="Wildlife",R20,"")))))))))))))))</x:f>
        <x:v>None</x:v>
      </x:c>
      <x:c r="AD20" s="38" t="str">
        <x:f>IF($M$4="C1 Wildlife",D20,IF($M$4="C2 Birds in Flight",E20,IF($M$4="C3 Landscape",F20,IF($M$4="Default Settings",G20,IF($M$4="Androo",H20,IF($M$4="Birds in Flight",I20,IF($M$4="Birds Perched",J20,IF($M$4="Fireworks",K20,IF($M$4="Landscape",L20,IF($M$4="Macro",M20,IF($M$4="People",N20,IF($M$4="Sports",O20,IF($M$4="Travel",P20,IF($M$4="Waterdrops",Q20,IF($M$4="Wildlife",R20,"")))))))))))))))</x:f>
        <x:v>None</x:v>
      </x:c>
      <x:c r="AE20" s="38" t="str">
        <x:f>IF($N$4="C1 Wildlife",D20,IF($N$4="C2 Birds in Flight",E20,IF($N$4="C3 Landscape",F20,IF($N$4="Default Settings",G20,IF($N$4="Androo",H20,IF($N$4="Birds in Flight",I20,IF($N$4="Birds Perched",J20,IF($N$4="Fireworks",K20,IF($N$4="Landscape",L20,IF($N$4="Macro",M20,IF($N$4="People",N20,IF($N$4="Sports",O20,IF($N$4="Travel",P20,IF($N$4="Waterdrops",Q20,IF($N$4="Wildlife",R20,"")))))))))))))))</x:f>
        <x:v>People</x:v>
      </x:c>
      <x:c r="AF20" s="38" t="str">
        <x:f>IF($O$4="C1 Wildlife",D20,IF($O$4="C2 Birds in Flight",E20,IF($O$4="C3 Landscape",F20,IF($O$4="Default Settings",G20,IF($O$4="Androo",H20,IF($O$4="Birds in Flight",I20,IF($O$4="Birds Perched",J20,IF($O$4="Fireworks",K20,IF($O$4="Landscape",L20,IF($O$4="Macro",M20,IF($O$4="People",N20,IF($O$4="Sports",O20,IF($O$4="Travel",P20,IF($O$4="Waterdrops",Q20,IF($O$4="Wildlife",R20,"")))))))))))))))</x:f>
        <x:v>People</x:v>
      </x:c>
      <x:c r="AG20" s="38" t="str">
        <x:f>IF($P$4="C1 Wildlife",D20,IF($P$4="C2 Birds in Flight",E20,IF($P$4="C3 Landscape",F20,IF($P$4="Default Settings",G20,IF($P$4="Androo",H20,IF($P$4="Birds in Flight",I20,IF($P$4="Birds Perched",J20,IF($P$4="Fireworks",K20,IF($P$4="Landscape",L20,IF($P$4="Macro",M20,IF($P$4="People",N20,IF($P$4="Sports",O20,IF($P$4="Travel",P20,IF($P$4="Waterdrops",Q20,IF($P$4="Wildlife",R20,"")))))))))))))))</x:f>
        <x:v>None</x:v>
      </x:c>
      <x:c r="AH20" s="38" t="str">
        <x:f>IF($Q$4="C1 Wildlife",D20,IF($Q$4="C2 Birds in Flight",E20,IF($Q$4="C3 Landscape",F20,IF($Q$4="Default Settings",G20,IF($Q$4="Androo",H20,IF($Q$4="Birds in Flight",I20,IF($Q$4="Birds Perched",J20,IF($Q$4="Fireworks",K20,IF($Q$4="Landscape",L20,IF($Q$4="Macro",M20,IF($Q$4="People",N20,IF($Q$4="Sports",O20,IF($Q$4="Travel",P20,IF($Q$4="Waterdrops",Q20,IF($Q$4="Wildlife",R20,"")))))))))))))))</x:f>
        <x:v>Not Used</x:v>
      </x:c>
      <x:c r="AI20" s="38" t="str">
        <x:f>IF($R$4="C1 Wildlife",D20,IF($R$4="C2 Birds in Flight",E20,IF($R$4="C3 Landscape",F20,IF($R$4="Default Settings",G20,IF($R$4="Androo",H20,IF($R$4="Birds in Flight",I20,IF($R$4="Birds Perched",J20,IF($R$4="Fireworks",K20,IF($R$4="Landscape",L20,IF($R$4="Macro",M20,IF($R$4="People",N20,IF($R$4="Sports",O20,IF($R$4="Travel",P20,IF($R$4="Waterdrops",Q20,IF($R$4="Wildlife",R20,"")))))))))))))))</x:f>
        <x:v>Animals</x:v>
      </x:c>
    </x:row>
    <x:row r="21" hidden="0">
      <x:c r="A21" s="12" t="str">
        <x:v>AF1 &gt; Eye detection; shortcut works with a compatible AF method</x:v>
      </x:c>
      <x:c r="B21" s="14" t="str">
        <x:v>SET button</x:v>
      </x:c>
      <x:c r="C21" s="15" t="str">
        <x:v>Eye Detection</x:v>
      </x:c>
      <x:c r="D21" s="17" t="str">
        <x:v>Enable</x:v>
      </x:c>
      <x:c r="E21" s="17" t="str">
        <x:v>Enable</x:v>
      </x:c>
      <x:c r="F21" s="17" t="str">
        <x:v>Disable</x:v>
      </x:c>
      <x:c r="G21" s="17" t="str">
        <x:v>Enable</x:v>
      </x:c>
      <x:c r="H21" s="17" t="str">
        <x:v>Disable</x:v>
      </x:c>
      <x:c r="I21" s="17" t="str">
        <x:v>Enable</x:v>
      </x:c>
      <x:c r="J21" s="17" t="str">
        <x:v>Enable</x:v>
      </x:c>
      <x:c r="K21" s="17" t="str">
        <x:v>Not Used</x:v>
      </x:c>
      <x:c r="L21" s="17" t="str">
        <x:v>Disable</x:v>
      </x:c>
      <x:c r="M21" s="17" t="str">
        <x:v>Disable</x:v>
      </x:c>
      <x:c r="N21" s="17" t="str">
        <x:v>Enable</x:v>
      </x:c>
      <x:c r="O21" s="17" t="str">
        <x:v>Enable</x:v>
      </x:c>
      <x:c r="P21" s="17" t="str">
        <x:v>Disable</x:v>
      </x:c>
      <x:c r="Q21" s="17" t="str">
        <x:v>Not Used</x:v>
      </x:c>
      <x:c r="R21" s="17" t="str">
        <x:v>Enable</x:v>
      </x:c>
      <x:c r="S21" s="20" t="n">
        <x:v>15</x:v>
      </x:c>
      <x:c r="T21" s="20" t="n">
        <x:v>150</x:v>
      </x:c>
      <x:c r="U21" s="38" t="str">
        <x:f>IF($D$4="C1 Wildlife",D21,IF($D$4="C2 Birds in Flight",E21,IF($D$4="C3 Landscape",F21,IF($D$4="Default Settings",G21,IF($D$4="Androo",H21,IF($D$4="Birds in Flight",I21,IF($D$4="Birds Perched",J21,IF($D$4="Fireworks",K21,IF($D$4="Landscape",L21,IF($D$4="Macro",M21,IF($D$4="People",N21,IF($D$4="Sports",O21,IF($D$4="Travel",P21,IF($D$4="Waterdrops",Q21,IF($D$4="Wildlife",R21,"")))))))))))))))</x:f>
        <x:v>Enable</x:v>
      </x:c>
      <x:c r="V21" s="38" t="str">
        <x:f>IF($E$4="C1 Wildlife",D21,IF($E$4="C2 Birds in Flight",E21,IF($E$4="C3 Landscape",F21,IF($E$4="Default Settings",G21,IF($E$4="Androo",H21,IF($E$4="Birds in Flight",I21,IF($E$4="Birds Perched",J21,IF($E$4="Fireworks",K21,IF($E$4="Landscape",L21,IF($E$4="Macro",M21,IF($E$4="People",N21,IF($E$4="Sports",O21,IF($E$4="Travel",P21,IF($E$4="Waterdrops",Q21,IF($E$4="Wildlife",R21,"")))))))))))))))</x:f>
        <x:v>Enable</x:v>
      </x:c>
      <x:c r="W21" s="38" t="str">
        <x:f>IF($F$4="C1 Wildlife",D21,IF($F$4="C2 Birds in Flight",E21,IF($F$4="C3 Landscape",F21,IF($F$4="Default Settings",G21,IF($F$4="Androo",H21,IF($F$4="Birds in Flight",I21,IF($F$4="Birds Perched",J21,IF($F$4="Fireworks",K21,IF($F$4="Landscape",L21,IF($F$4="Macro",M21,IF($F$4="People",N21,IF($F$4="Sports",O21,IF($F$4="Travel",P21,IF($F$4="Waterdrops",Q21,IF($F$4="Wildlife",R21,"")))))))))))))))</x:f>
        <x:v>Disable</x:v>
      </x:c>
      <x:c r="X21" s="38" t="str">
        <x:f>IF($G$4="C1 Wildlife",D21,IF($G$4="C2 Birds in Flight",E21,IF($G$4="C3 Landscape",F21,IF($G$4="Default Settings",G21,IF($G$4="Androo",H21,IF($G$4="Birds in Flight",I21,IF($G$4="Birds Perched",J21,IF($G$4="Fireworks",K21,IF($G$4="Landscape",L21,IF($G$4="Macro",M21,IF($G$4="People",N21,IF($G$4="Sports",O21,IF($G$4="Travel",P21,IF($G$4="Waterdrops",Q21,IF($G$4="Wildlife",R21,"")))))))))))))))</x:f>
        <x:v>Enable</x:v>
      </x:c>
      <x:c r="Y21" s="38" t="str">
        <x:f>IF($H$4="C1 Wildlife",D21,IF($H$4="C2 Birds in Flight",E21,IF($H$4="C3 Landscape",F21,IF($H$4="Default Settings",G21,IF($H$4="Androo",H21,IF($H$4="Birds in Flight",I21,IF($H$4="Birds Perched",J21,IF($H$4="Fireworks",K21,IF($H$4="Landscape",L21,IF($H$4="Macro",M21,IF($H$4="People",N21,IF($H$4="Sports",O21,IF($H$4="Travel",P21,IF($H$4="Waterdrops",Q21,IF($H$4="Wildlife",R21,"")))))))))))))))</x:f>
        <x:v>Disable</x:v>
      </x:c>
      <x:c r="Z21" s="38" t="str">
        <x:f>IF($I$4="C1 Wildlife",D21,IF($I$4="C2 Birds in Flight",E21,IF($I$4="C3 Landscape",F21,IF($I$4="Default Settings",G21,IF($I$4="Androo",H21,IF($I$4="Birds in Flight",I21,IF($I$4="Birds Perched",J21,IF($I$4="Fireworks",K21,IF($I$4="Landscape",L21,IF($I$4="Macro",M21,IF($I$4="People",N21,IF($I$4="Sports",O21,IF($I$4="Travel",P21,IF($I$4="Waterdrops",Q21,IF($I$4="Wildlife",R21,"")))))))))))))))</x:f>
        <x:v>Enable</x:v>
      </x:c>
      <x:c r="AA21" s="38" t="str">
        <x:f>IF($J$4="C1 Wildlife",D21,IF($J$4="C2 Birds in Flight",E21,IF($J$4="C3 Landscape",F21,IF($J$4="Default Settings",G21,IF($J$4="Androo",H21,IF($J$4="Birds in Flight",I21,IF($J$4="Birds Perched",J21,IF($J$4="Fireworks",K21,IF($J$4="Landscape",L21,IF($J$4="Macro",M21,IF($J$4="People",N21,IF($J$4="Sports",O21,IF($J$4="Travel",P21,IF($J$4="Waterdrops",Q21,IF($J$4="Wildlife",R21,"")))))))))))))))</x:f>
        <x:v>Enable</x:v>
      </x:c>
      <x:c r="AB21" s="38" t="str">
        <x:f>IF($K$4="C1 Wildlife",D21,IF($K$4="C2 Birds in Flight",E21,IF($K$4="C3 Landscape",F21,IF($K$4="Default Settings",G21,IF($K$4="Androo",H21,IF($K$4="Birds in Flight",I21,IF($K$4="Birds Perched",J21,IF($K$4="Fireworks",K21,IF($K$4="Landscape",L21,IF($K$4="Macro",M21,IF($K$4="People",N21,IF($K$4="Sports",O21,IF($K$4="Travel",P21,IF($K$4="Waterdrops",Q21,IF($K$4="Wildlife",R21,"")))))))))))))))</x:f>
        <x:v>Not Used</x:v>
      </x:c>
      <x:c r="AC21" s="38" t="str">
        <x:f>IF($L$4="C1 Wildlife",D21,IF($L$4="C2 Birds in Flight",E21,IF($L$4="C3 Landscape",F21,IF($L$4="Default Settings",G21,IF($L$4="Androo",H21,IF($L$4="Birds in Flight",I21,IF($L$4="Birds Perched",J21,IF($L$4="Fireworks",K21,IF($L$4="Landscape",L21,IF($L$4="Macro",M21,IF($L$4="People",N21,IF($L$4="Sports",O21,IF($L$4="Travel",P21,IF($L$4="Waterdrops",Q21,IF($L$4="Wildlife",R21,"")))))))))))))))</x:f>
        <x:v>Disable</x:v>
      </x:c>
      <x:c r="AD21" s="38" t="str">
        <x:f>IF($M$4="C1 Wildlife",D21,IF($M$4="C2 Birds in Flight",E21,IF($M$4="C3 Landscape",F21,IF($M$4="Default Settings",G21,IF($M$4="Androo",H21,IF($M$4="Birds in Flight",I21,IF($M$4="Birds Perched",J21,IF($M$4="Fireworks",K21,IF($M$4="Landscape",L21,IF($M$4="Macro",M21,IF($M$4="People",N21,IF($M$4="Sports",O21,IF($M$4="Travel",P21,IF($M$4="Waterdrops",Q21,IF($M$4="Wildlife",R21,"")))))))))))))))</x:f>
        <x:v>Disable</x:v>
      </x:c>
      <x:c r="AE21" s="38" t="str">
        <x:f>IF($N$4="C1 Wildlife",D21,IF($N$4="C2 Birds in Flight",E21,IF($N$4="C3 Landscape",F21,IF($N$4="Default Settings",G21,IF($N$4="Androo",H21,IF($N$4="Birds in Flight",I21,IF($N$4="Birds Perched",J21,IF($N$4="Fireworks",K21,IF($N$4="Landscape",L21,IF($N$4="Macro",M21,IF($N$4="People",N21,IF($N$4="Sports",O21,IF($N$4="Travel",P21,IF($N$4="Waterdrops",Q21,IF($N$4="Wildlife",R21,"")))))))))))))))</x:f>
        <x:v>Enable</x:v>
      </x:c>
      <x:c r="AF21" s="38" t="str">
        <x:f>IF($O$4="C1 Wildlife",D21,IF($O$4="C2 Birds in Flight",E21,IF($O$4="C3 Landscape",F21,IF($O$4="Default Settings",G21,IF($O$4="Androo",H21,IF($O$4="Birds in Flight",I21,IF($O$4="Birds Perched",J21,IF($O$4="Fireworks",K21,IF($O$4="Landscape",L21,IF($O$4="Macro",M21,IF($O$4="People",N21,IF($O$4="Sports",O21,IF($O$4="Travel",P21,IF($O$4="Waterdrops",Q21,IF($O$4="Wildlife",R21,"")))))))))))))))</x:f>
        <x:v>Enable</x:v>
      </x:c>
      <x:c r="AG21" s="38" t="str">
        <x:f>IF($P$4="C1 Wildlife",D21,IF($P$4="C2 Birds in Flight",E21,IF($P$4="C3 Landscape",F21,IF($P$4="Default Settings",G21,IF($P$4="Androo",H21,IF($P$4="Birds in Flight",I21,IF($P$4="Birds Perched",J21,IF($P$4="Fireworks",K21,IF($P$4="Landscape",L21,IF($P$4="Macro",M21,IF($P$4="People",N21,IF($P$4="Sports",O21,IF($P$4="Travel",P21,IF($P$4="Waterdrops",Q21,IF($P$4="Wildlife",R21,"")))))))))))))))</x:f>
        <x:v>Disable</x:v>
      </x:c>
      <x:c r="AH21" s="38" t="str">
        <x:f>IF($Q$4="C1 Wildlife",D21,IF($Q$4="C2 Birds in Flight",E21,IF($Q$4="C3 Landscape",F21,IF($Q$4="Default Settings",G21,IF($Q$4="Androo",H21,IF($Q$4="Birds in Flight",I21,IF($Q$4="Birds Perched",J21,IF($Q$4="Fireworks",K21,IF($Q$4="Landscape",L21,IF($Q$4="Macro",M21,IF($Q$4="People",N21,IF($Q$4="Sports",O21,IF($Q$4="Travel",P21,IF($Q$4="Waterdrops",Q21,IF($Q$4="Wildlife",R21,"")))))))))))))))</x:f>
        <x:v>Not Used</x:v>
      </x:c>
      <x:c r="AI21" s="38" t="str">
        <x:f>IF($R$4="C1 Wildlife",D21,IF($R$4="C2 Birds in Flight",E21,IF($R$4="C3 Landscape",F21,IF($R$4="Default Settings",G21,IF($R$4="Androo",H21,IF($R$4="Birds in Flight",I21,IF($R$4="Birds Perched",J21,IF($R$4="Fireworks",K21,IF($R$4="Landscape",L21,IF($R$4="Macro",M21,IF($R$4="People",N21,IF($R$4="Sports",O21,IF($R$4="Travel",P21,IF($R$4="Waterdrops",Q21,IF($R$4="Wildlife",R21,"")))))))))))))))</x:f>
        <x:v>Enable</x:v>
      </x:c>
    </x:row>
    <x:row r="22" hidden="0">
      <x:c r="A22" s="12" t="str">
        <x:v>Shooting menu &gt; Drive mode</x:v>
      </x:c>
      <x:c r="B22" s="14" t="str">
        <x:v>Q screen</x:v>
      </x:c>
      <x:c r="C22" s="15" t="str">
        <x:v>Drive</x:v>
      </x:c>
      <x:c r="D22" s="17" t="str">
        <x:v>High Speed Continuous</x:v>
      </x:c>
      <x:c r="E22" s="17" t="str">
        <x:v>High Speed Continuous+</x:v>
      </x:c>
      <x:c r="F22" s="17" t="str">
        <x:v>Single Shot</x:v>
      </x:c>
      <x:c r="G22" s="17" t="str">
        <x:v>High Speed Continuous</x:v>
      </x:c>
      <x:c r="H22" s="17" t="str">
        <x:v>Single Shot</x:v>
      </x:c>
      <x:c r="I22" s="17" t="str">
        <x:v>High Speed Continuous+</x:v>
      </x:c>
      <x:c r="J22" s="17" t="str">
        <x:v>High Speed Continuous</x:v>
      </x:c>
      <x:c r="K22" s="17" t="str">
        <x:v>Single Shot</x:v>
      </x:c>
      <x:c r="L22" s="17" t="str">
        <x:v>Single Shot</x:v>
      </x:c>
      <x:c r="M22" s="17" t="str">
        <x:v>Single Shot</x:v>
      </x:c>
      <x:c r="N22" s="17" t="str">
        <x:v>Low Speed Continuous</x:v>
      </x:c>
      <x:c r="O22" s="17" t="str">
        <x:v>High Speed Continuous+</x:v>
      </x:c>
      <x:c r="P22" s="17" t="str">
        <x:v>Single Shot</x:v>
      </x:c>
      <x:c r="Q22" s="17" t="str">
        <x:v>Single Shot</x:v>
      </x:c>
      <x:c r="R22" s="17" t="str">
        <x:v>High Speed Continuous</x:v>
      </x:c>
      <x:c r="S22" s="20" t="n">
        <x:v>16</x:v>
      </x:c>
      <x:c r="T22" s="20" t="n">
        <x:v>160</x:v>
      </x:c>
      <x:c r="U22" s="38" t="str">
        <x:f>IF($D$4="C1 Wildlife",D22,IF($D$4="C2 Birds in Flight",E22,IF($D$4="C3 Landscape",F22,IF($D$4="Default Settings",G22,IF($D$4="Androo",H22,IF($D$4="Birds in Flight",I22,IF($D$4="Birds Perched",J22,IF($D$4="Fireworks",K22,IF($D$4="Landscape",L22,IF($D$4="Macro",M22,IF($D$4="People",N22,IF($D$4="Sports",O22,IF($D$4="Travel",P22,IF($D$4="Waterdrops",Q22,IF($D$4="Wildlife",R22,"")))))))))))))))</x:f>
        <x:v>High Speed Continuous</x:v>
      </x:c>
      <x:c r="V22" s="38" t="str">
        <x:f>IF($E$4="C1 Wildlife",D22,IF($E$4="C2 Birds in Flight",E22,IF($E$4="C3 Landscape",F22,IF($E$4="Default Settings",G22,IF($E$4="Androo",H22,IF($E$4="Birds in Flight",I22,IF($E$4="Birds Perched",J22,IF($E$4="Fireworks",K22,IF($E$4="Landscape",L22,IF($E$4="Macro",M22,IF($E$4="People",N22,IF($E$4="Sports",O22,IF($E$4="Travel",P22,IF($E$4="Waterdrops",Q22,IF($E$4="Wildlife",R22,"")))))))))))))))</x:f>
        <x:v>High Speed Continuous+</x:v>
      </x:c>
      <x:c r="W22" s="38" t="str">
        <x:f>IF($F$4="C1 Wildlife",D22,IF($F$4="C2 Birds in Flight",E22,IF($F$4="C3 Landscape",F22,IF($F$4="Default Settings",G22,IF($F$4="Androo",H22,IF($F$4="Birds in Flight",I22,IF($F$4="Birds Perched",J22,IF($F$4="Fireworks",K22,IF($F$4="Landscape",L22,IF($F$4="Macro",M22,IF($F$4="People",N22,IF($F$4="Sports",O22,IF($F$4="Travel",P22,IF($F$4="Waterdrops",Q22,IF($F$4="Wildlife",R22,"")))))))))))))))</x:f>
        <x:v>Single Shot</x:v>
      </x:c>
      <x:c r="X22" s="38" t="str">
        <x:f>IF($G$4="C1 Wildlife",D22,IF($G$4="C2 Birds in Flight",E22,IF($G$4="C3 Landscape",F22,IF($G$4="Default Settings",G22,IF($G$4="Androo",H22,IF($G$4="Birds in Flight",I22,IF($G$4="Birds Perched",J22,IF($G$4="Fireworks",K22,IF($G$4="Landscape",L22,IF($G$4="Macro",M22,IF($G$4="People",N22,IF($G$4="Sports",O22,IF($G$4="Travel",P22,IF($G$4="Waterdrops",Q22,IF($G$4="Wildlife",R22,"")))))))))))))))</x:f>
        <x:v>High Speed Continuous</x:v>
      </x:c>
      <x:c r="Y22" s="38" t="str">
        <x:f>IF($H$4="C1 Wildlife",D22,IF($H$4="C2 Birds in Flight",E22,IF($H$4="C3 Landscape",F22,IF($H$4="Default Settings",G22,IF($H$4="Androo",H22,IF($H$4="Birds in Flight",I22,IF($H$4="Birds Perched",J22,IF($H$4="Fireworks",K22,IF($H$4="Landscape",L22,IF($H$4="Macro",M22,IF($H$4="People",N22,IF($H$4="Sports",O22,IF($H$4="Travel",P22,IF($H$4="Waterdrops",Q22,IF($H$4="Wildlife",R22,"")))))))))))))))</x:f>
        <x:v>Single Shot</x:v>
      </x:c>
      <x:c r="Z22" s="38" t="str">
        <x:f>IF($I$4="C1 Wildlife",D22,IF($I$4="C2 Birds in Flight",E22,IF($I$4="C3 Landscape",F22,IF($I$4="Default Settings",G22,IF($I$4="Androo",H22,IF($I$4="Birds in Flight",I22,IF($I$4="Birds Perched",J22,IF($I$4="Fireworks",K22,IF($I$4="Landscape",L22,IF($I$4="Macro",M22,IF($I$4="People",N22,IF($I$4="Sports",O22,IF($I$4="Travel",P22,IF($I$4="Waterdrops",Q22,IF($I$4="Wildlife",R22,"")))))))))))))))</x:f>
        <x:v>High Speed Continuous+</x:v>
      </x:c>
      <x:c r="AA22" s="38" t="str">
        <x:f>IF($J$4="C1 Wildlife",D22,IF($J$4="C2 Birds in Flight",E22,IF($J$4="C3 Landscape",F22,IF($J$4="Default Settings",G22,IF($J$4="Androo",H22,IF($J$4="Birds in Flight",I22,IF($J$4="Birds Perched",J22,IF($J$4="Fireworks",K22,IF($J$4="Landscape",L22,IF($J$4="Macro",M22,IF($J$4="People",N22,IF($J$4="Sports",O22,IF($J$4="Travel",P22,IF($J$4="Waterdrops",Q22,IF($J$4="Wildlife",R22,"")))))))))))))))</x:f>
        <x:v>High Speed Continuous</x:v>
      </x:c>
      <x:c r="AB22" s="38" t="str">
        <x:f>IF($K$4="C1 Wildlife",D22,IF($K$4="C2 Birds in Flight",E22,IF($K$4="C3 Landscape",F22,IF($K$4="Default Settings",G22,IF($K$4="Androo",H22,IF($K$4="Birds in Flight",I22,IF($K$4="Birds Perched",J22,IF($K$4="Fireworks",K22,IF($K$4="Landscape",L22,IF($K$4="Macro",M22,IF($K$4="People",N22,IF($K$4="Sports",O22,IF($K$4="Travel",P22,IF($K$4="Waterdrops",Q22,IF($K$4="Wildlife",R22,"")))))))))))))))</x:f>
        <x:v>Single Shot</x:v>
      </x:c>
      <x:c r="AC22" s="38" t="str">
        <x:f>IF($L$4="C1 Wildlife",D22,IF($L$4="C2 Birds in Flight",E22,IF($L$4="C3 Landscape",F22,IF($L$4="Default Settings",G22,IF($L$4="Androo",H22,IF($L$4="Birds in Flight",I22,IF($L$4="Birds Perched",J22,IF($L$4="Fireworks",K22,IF($L$4="Landscape",L22,IF($L$4="Macro",M22,IF($L$4="People",N22,IF($L$4="Sports",O22,IF($L$4="Travel",P22,IF($L$4="Waterdrops",Q22,IF($L$4="Wildlife",R22,"")))))))))))))))</x:f>
        <x:v>Single Shot</x:v>
      </x:c>
      <x:c r="AD22" s="38" t="str">
        <x:f>IF($M$4="C1 Wildlife",D22,IF($M$4="C2 Birds in Flight",E22,IF($M$4="C3 Landscape",F22,IF($M$4="Default Settings",G22,IF($M$4="Androo",H22,IF($M$4="Birds in Flight",I22,IF($M$4="Birds Perched",J22,IF($M$4="Fireworks",K22,IF($M$4="Landscape",L22,IF($M$4="Macro",M22,IF($M$4="People",N22,IF($M$4="Sports",O22,IF($M$4="Travel",P22,IF($M$4="Waterdrops",Q22,IF($M$4="Wildlife",R22,"")))))))))))))))</x:f>
        <x:v>Single Shot</x:v>
      </x:c>
      <x:c r="AE22" s="38" t="str">
        <x:f>IF($N$4="C1 Wildlife",D22,IF($N$4="C2 Birds in Flight",E22,IF($N$4="C3 Landscape",F22,IF($N$4="Default Settings",G22,IF($N$4="Androo",H22,IF($N$4="Birds in Flight",I22,IF($N$4="Birds Perched",J22,IF($N$4="Fireworks",K22,IF($N$4="Landscape",L22,IF($N$4="Macro",M22,IF($N$4="People",N22,IF($N$4="Sports",O22,IF($N$4="Travel",P22,IF($N$4="Waterdrops",Q22,IF($N$4="Wildlife",R22,"")))))))))))))))</x:f>
        <x:v>Low Speed Continuous</x:v>
      </x:c>
      <x:c r="AF22" s="38" t="str">
        <x:f>IF($O$4="C1 Wildlife",D22,IF($O$4="C2 Birds in Flight",E22,IF($O$4="C3 Landscape",F22,IF($O$4="Default Settings",G22,IF($O$4="Androo",H22,IF($O$4="Birds in Flight",I22,IF($O$4="Birds Perched",J22,IF($O$4="Fireworks",K22,IF($O$4="Landscape",L22,IF($O$4="Macro",M22,IF($O$4="People",N22,IF($O$4="Sports",O22,IF($O$4="Travel",P22,IF($O$4="Waterdrops",Q22,IF($O$4="Wildlife",R22,"")))))))))))))))</x:f>
        <x:v>High Speed Continuous+</x:v>
      </x:c>
      <x:c r="AG22" s="38" t="str">
        <x:f>IF($P$4="C1 Wildlife",D22,IF($P$4="C2 Birds in Flight",E22,IF($P$4="C3 Landscape",F22,IF($P$4="Default Settings",G22,IF($P$4="Androo",H22,IF($P$4="Birds in Flight",I22,IF($P$4="Birds Perched",J22,IF($P$4="Fireworks",K22,IF($P$4="Landscape",L22,IF($P$4="Macro",M22,IF($P$4="People",N22,IF($P$4="Sports",O22,IF($P$4="Travel",P22,IF($P$4="Waterdrops",Q22,IF($P$4="Wildlife",R22,"")))))))))))))))</x:f>
        <x:v>Single Shot</x:v>
      </x:c>
      <x:c r="AH22" s="38" t="str">
        <x:f>IF($Q$4="C1 Wildlife",D22,IF($Q$4="C2 Birds in Flight",E22,IF($Q$4="C3 Landscape",F22,IF($Q$4="Default Settings",G22,IF($Q$4="Androo",H22,IF($Q$4="Birds in Flight",I22,IF($Q$4="Birds Perched",J22,IF($Q$4="Fireworks",K22,IF($Q$4="Landscape",L22,IF($Q$4="Macro",M22,IF($Q$4="People",N22,IF($Q$4="Sports",O22,IF($Q$4="Travel",P22,IF($Q$4="Waterdrops",Q22,IF($Q$4="Wildlife",R22,"")))))))))))))))</x:f>
        <x:v>Single Shot</x:v>
      </x:c>
      <x:c r="AI22" s="38" t="str">
        <x:f>IF($R$4="C1 Wildlife",D22,IF($R$4="C2 Birds in Flight",E22,IF($R$4="C3 Landscape",F22,IF($R$4="Default Settings",G22,IF($R$4="Androo",H22,IF($R$4="Birds in Flight",I22,IF($R$4="Birds Perched",J22,IF($R$4="Fireworks",K22,IF($R$4="Landscape",L22,IF($R$4="Macro",M22,IF($R$4="People",N22,IF($R$4="Sports",O22,IF($R$4="Travel",P22,IF($R$4="Waterdrops",Q22,IF($R$4="Wildlife",R22,"")))))))))))))))</x:f>
        <x:v>High Speed Continuous</x:v>
      </x:c>
    </x:row>
    <x:row r="23" hidden="0">
      <x:c r="A23" s="12" t="str">
        <x:v>Shooting 7 &gt; High speed display</x:v>
      </x:c>
      <x:c r="B23" s="14" t="str">
        <x:v>Set once; C1-C3 registered profile</x:v>
      </x:c>
      <x:c r="C23" s="15" t="str">
        <x:v>High Speed Display</x:v>
      </x:c>
      <x:c r="D23" s="17" t="str">
        <x:v>Enable</x:v>
      </x:c>
      <x:c r="E23" s="17" t="str">
        <x:v>Not Used</x:v>
      </x:c>
      <x:c r="F23" s="17" t="str">
        <x:v>Not Used</x:v>
      </x:c>
      <x:c r="G23" s="17" t="str">
        <x:v>Enable</x:v>
      </x:c>
      <x:c r="H23" s="17" t="str">
        <x:v>Not Used</x:v>
      </x:c>
      <x:c r="I23" s="17" t="str">
        <x:v>Not Used</x:v>
      </x:c>
      <x:c r="J23" s="17" t="str">
        <x:v>Enable</x:v>
      </x:c>
      <x:c r="K23" s="17" t="str">
        <x:v>Not Used</x:v>
      </x:c>
      <x:c r="L23" s="17" t="str">
        <x:v>Not Used</x:v>
      </x:c>
      <x:c r="M23" s="17" t="str">
        <x:v>Not Used</x:v>
      </x:c>
      <x:c r="N23" s="17" t="str">
        <x:v>Not Used</x:v>
      </x:c>
      <x:c r="O23" s="17" t="str">
        <x:v>Not Used</x:v>
      </x:c>
      <x:c r="P23" s="17" t="str">
        <x:v>Not Used</x:v>
      </x:c>
      <x:c r="Q23" s="17" t="str">
        <x:v>Not Used</x:v>
      </x:c>
      <x:c r="R23" s="17" t="str">
        <x:v>Enable</x:v>
      </x:c>
      <x:c r="S23" s="20" t="n">
        <x:v>17</x:v>
      </x:c>
      <x:c r="T23" s="20" t="n">
        <x:v>165</x:v>
      </x:c>
      <x:c r="U23" s="38" t="str">
        <x:f>IF($D$4="C1 Wildlife",D23,IF($D$4="C2 Birds in Flight",E23,IF($D$4="C3 Landscape",F23,IF($D$4="Default Settings",G23,IF($D$4="Androo",H23,IF($D$4="Birds in Flight",I23,IF($D$4="Birds Perched",J23,IF($D$4="Fireworks",K23,IF($D$4="Landscape",L23,IF($D$4="Macro",M23,IF($D$4="People",N23,IF($D$4="Sports",O23,IF($D$4="Travel",P23,IF($D$4="Waterdrops",Q23,IF($D$4="Wildlife",R23,"")))))))))))))))</x:f>
        <x:v>Enable</x:v>
      </x:c>
      <x:c r="V23" s="38" t="str">
        <x:f>IF($E$4="C1 Wildlife",D23,IF($E$4="C2 Birds in Flight",E23,IF($E$4="C3 Landscape",F23,IF($E$4="Default Settings",G23,IF($E$4="Androo",H23,IF($E$4="Birds in Flight",I23,IF($E$4="Birds Perched",J23,IF($E$4="Fireworks",K23,IF($E$4="Landscape",L23,IF($E$4="Macro",M23,IF($E$4="People",N23,IF($E$4="Sports",O23,IF($E$4="Travel",P23,IF($E$4="Waterdrops",Q23,IF($E$4="Wildlife",R23,"")))))))))))))))</x:f>
        <x:v>Not Used</x:v>
      </x:c>
      <x:c r="W23" s="38" t="str">
        <x:f>IF($F$4="C1 Wildlife",D23,IF($F$4="C2 Birds in Flight",E23,IF($F$4="C3 Landscape",F23,IF($F$4="Default Settings",G23,IF($F$4="Androo",H23,IF($F$4="Birds in Flight",I23,IF($F$4="Birds Perched",J23,IF($F$4="Fireworks",K23,IF($F$4="Landscape",L23,IF($F$4="Macro",M23,IF($F$4="People",N23,IF($F$4="Sports",O23,IF($F$4="Travel",P23,IF($F$4="Waterdrops",Q23,IF($F$4="Wildlife",R23,"")))))))))))))))</x:f>
        <x:v>Not Used</x:v>
      </x:c>
      <x:c r="X23" s="38" t="str">
        <x:f>IF($G$4="C1 Wildlife",D23,IF($G$4="C2 Birds in Flight",E23,IF($G$4="C3 Landscape",F23,IF($G$4="Default Settings",G23,IF($G$4="Androo",H23,IF($G$4="Birds in Flight",I23,IF($G$4="Birds Perched",J23,IF($G$4="Fireworks",K23,IF($G$4="Landscape",L23,IF($G$4="Macro",M23,IF($G$4="People",N23,IF($G$4="Sports",O23,IF($G$4="Travel",P23,IF($G$4="Waterdrops",Q23,IF($G$4="Wildlife",R23,"")))))))))))))))</x:f>
        <x:v>Enable</x:v>
      </x:c>
      <x:c r="Y23" s="38" t="str">
        <x:f>IF($H$4="C1 Wildlife",D23,IF($H$4="C2 Birds in Flight",E23,IF($H$4="C3 Landscape",F23,IF($H$4="Default Settings",G23,IF($H$4="Androo",H23,IF($H$4="Birds in Flight",I23,IF($H$4="Birds Perched",J23,IF($H$4="Fireworks",K23,IF($H$4="Landscape",L23,IF($H$4="Macro",M23,IF($H$4="People",N23,IF($H$4="Sports",O23,IF($H$4="Travel",P23,IF($H$4="Waterdrops",Q23,IF($H$4="Wildlife",R23,"")))))))))))))))</x:f>
        <x:v>Not Used</x:v>
      </x:c>
      <x:c r="Z23" s="38" t="str">
        <x:f>IF($I$4="C1 Wildlife",D23,IF($I$4="C2 Birds in Flight",E23,IF($I$4="C3 Landscape",F23,IF($I$4="Default Settings",G23,IF($I$4="Androo",H23,IF($I$4="Birds in Flight",I23,IF($I$4="Birds Perched",J23,IF($I$4="Fireworks",K23,IF($I$4="Landscape",L23,IF($I$4="Macro",M23,IF($I$4="People",N23,IF($I$4="Sports",O23,IF($I$4="Travel",P23,IF($I$4="Waterdrops",Q23,IF($I$4="Wildlife",R23,"")))))))))))))))</x:f>
        <x:v>Not Used</x:v>
      </x:c>
      <x:c r="AA23" s="38" t="str">
        <x:f>IF($J$4="C1 Wildlife",D23,IF($J$4="C2 Birds in Flight",E23,IF($J$4="C3 Landscape",F23,IF($J$4="Default Settings",G23,IF($J$4="Androo",H23,IF($J$4="Birds in Flight",I23,IF($J$4="Birds Perched",J23,IF($J$4="Fireworks",K23,IF($J$4="Landscape",L23,IF($J$4="Macro",M23,IF($J$4="People",N23,IF($J$4="Sports",O23,IF($J$4="Travel",P23,IF($J$4="Waterdrops",Q23,IF($J$4="Wildlife",R23,"")))))))))))))))</x:f>
        <x:v>Enable</x:v>
      </x:c>
      <x:c r="AB23" s="38" t="str">
        <x:f>IF($K$4="C1 Wildlife",D23,IF($K$4="C2 Birds in Flight",E23,IF($K$4="C3 Landscape",F23,IF($K$4="Default Settings",G23,IF($K$4="Androo",H23,IF($K$4="Birds in Flight",I23,IF($K$4="Birds Perched",J23,IF($K$4="Fireworks",K23,IF($K$4="Landscape",L23,IF($K$4="Macro",M23,IF($K$4="People",N23,IF($K$4="Sports",O23,IF($K$4="Travel",P23,IF($K$4="Waterdrops",Q23,IF($K$4="Wildlife",R23,"")))))))))))))))</x:f>
        <x:v>Not Used</x:v>
      </x:c>
      <x:c r="AC23" s="38" t="str">
        <x:f>IF($L$4="C1 Wildlife",D23,IF($L$4="C2 Birds in Flight",E23,IF($L$4="C3 Landscape",F23,IF($L$4="Default Settings",G23,IF($L$4="Androo",H23,IF($L$4="Birds in Flight",I23,IF($L$4="Birds Perched",J23,IF($L$4="Fireworks",K23,IF($L$4="Landscape",L23,IF($L$4="Macro",M23,IF($L$4="People",N23,IF($L$4="Sports",O23,IF($L$4="Travel",P23,IF($L$4="Waterdrops",Q23,IF($L$4="Wildlife",R23,"")))))))))))))))</x:f>
        <x:v>Not Used</x:v>
      </x:c>
      <x:c r="AD23" s="38" t="str">
        <x:f>IF($M$4="C1 Wildlife",D23,IF($M$4="C2 Birds in Flight",E23,IF($M$4="C3 Landscape",F23,IF($M$4="Default Settings",G23,IF($M$4="Androo",H23,IF($M$4="Birds in Flight",I23,IF($M$4="Birds Perched",J23,IF($M$4="Fireworks",K23,IF($M$4="Landscape",L23,IF($M$4="Macro",M23,IF($M$4="People",N23,IF($M$4="Sports",O23,IF($M$4="Travel",P23,IF($M$4="Waterdrops",Q23,IF($M$4="Wildlife",R23,"")))))))))))))))</x:f>
        <x:v>Not Used</x:v>
      </x:c>
      <x:c r="AE23" s="38" t="str">
        <x:f>IF($N$4="C1 Wildlife",D23,IF($N$4="C2 Birds in Flight",E23,IF($N$4="C3 Landscape",F23,IF($N$4="Default Settings",G23,IF($N$4="Androo",H23,IF($N$4="Birds in Flight",I23,IF($N$4="Birds Perched",J23,IF($N$4="Fireworks",K23,IF($N$4="Landscape",L23,IF($N$4="Macro",M23,IF($N$4="People",N23,IF($N$4="Sports",O23,IF($N$4="Travel",P23,IF($N$4="Waterdrops",Q23,IF($N$4="Wildlife",R23,"")))))))))))))))</x:f>
        <x:v>Not Used</x:v>
      </x:c>
      <x:c r="AF23" s="38" t="str">
        <x:f>IF($O$4="C1 Wildlife",D23,IF($O$4="C2 Birds in Flight",E23,IF($O$4="C3 Landscape",F23,IF($O$4="Default Settings",G23,IF($O$4="Androo",H23,IF($O$4="Birds in Flight",I23,IF($O$4="Birds Perched",J23,IF($O$4="Fireworks",K23,IF($O$4="Landscape",L23,IF($O$4="Macro",M23,IF($O$4="People",N23,IF($O$4="Sports",O23,IF($O$4="Travel",P23,IF($O$4="Waterdrops",Q23,IF($O$4="Wildlife",R23,"")))))))))))))))</x:f>
        <x:v>Not Used</x:v>
      </x:c>
      <x:c r="AG23" s="38" t="str">
        <x:f>IF($P$4="C1 Wildlife",D23,IF($P$4="C2 Birds in Flight",E23,IF($P$4="C3 Landscape",F23,IF($P$4="Default Settings",G23,IF($P$4="Androo",H23,IF($P$4="Birds in Flight",I23,IF($P$4="Birds Perched",J23,IF($P$4="Fireworks",K23,IF($P$4="Landscape",L23,IF($P$4="Macro",M23,IF($P$4="People",N23,IF($P$4="Sports",O23,IF($P$4="Travel",P23,IF($P$4="Waterdrops",Q23,IF($P$4="Wildlife",R23,"")))))))))))))))</x:f>
        <x:v>Not Used</x:v>
      </x:c>
      <x:c r="AH23" s="38" t="str">
        <x:f>IF($Q$4="C1 Wildlife",D23,IF($Q$4="C2 Birds in Flight",E23,IF($Q$4="C3 Landscape",F23,IF($Q$4="Default Settings",G23,IF($Q$4="Androo",H23,IF($Q$4="Birds in Flight",I23,IF($Q$4="Birds Perched",J23,IF($Q$4="Fireworks",K23,IF($Q$4="Landscape",L23,IF($Q$4="Macro",M23,IF($Q$4="People",N23,IF($Q$4="Sports",O23,IF($Q$4="Travel",P23,IF($Q$4="Waterdrops",Q23,IF($Q$4="Wildlife",R23,"")))))))))))))))</x:f>
        <x:v>Not Used</x:v>
      </x:c>
      <x:c r="AI23" s="38" t="str">
        <x:f>IF($R$4="C1 Wildlife",D23,IF($R$4="C2 Birds in Flight",E23,IF($R$4="C3 Landscape",F23,IF($R$4="Default Settings",G23,IF($R$4="Androo",H23,IF($R$4="Birds in Flight",I23,IF($R$4="Birds Perched",J23,IF($R$4="Fireworks",K23,IF($R$4="Landscape",L23,IF($R$4="Macro",M23,IF($R$4="People",N23,IF($R$4="Sports",O23,IF($R$4="Travel",P23,IF($R$4="Waterdrops",Q23,IF($R$4="Wildlife",R23,"")))))))))))))))</x:f>
        <x:v>Enable</x:v>
      </x:c>
    </x:row>
    <x:row r="24" hidden="0">
      <x:c r="A24" s="12" t="str">
        <x:v>Shooting menu &gt; IS (Image Stabilizer) mode; page varies by equipment</x:v>
      </x:c>
      <x:c r="B24" s="14" t="str">
        <x:v>MM-SWITCH; MM-FOCUS*/MM-LONG*</x:v>
      </x:c>
      <x:c r="C24" s="15" t="str">
        <x:v>Image Stabilization</x:v>
      </x:c>
      <x:c r="D24" s="17" t="str">
        <x:v>Mode 1</x:v>
      </x:c>
      <x:c r="E24" s="17" t="str">
        <x:v>Mode 3</x:v>
      </x:c>
      <x:c r="F24" s="17" t="str">
        <x:v>Mode 1</x:v>
      </x:c>
      <x:c r="G24" s="17" t="str">
        <x:v>Mode 1</x:v>
      </x:c>
      <x:c r="H24" s="17" t="str">
        <x:v>Mode 1</x:v>
      </x:c>
      <x:c r="I24" s="17" t="str">
        <x:v>Mode 3</x:v>
      </x:c>
      <x:c r="J24" s="17" t="str">
        <x:v>Mode 1</x:v>
      </x:c>
      <x:c r="K24" s="17" t="str">
        <x:v>Off</x:v>
      </x:c>
      <x:c r="L24" s="17" t="str">
        <x:v>Mode 1</x:v>
      </x:c>
      <x:c r="M24" s="17" t="str">
        <x:v>Mode 1</x:v>
      </x:c>
      <x:c r="N24" s="17" t="str">
        <x:v>Mode 1</x:v>
      </x:c>
      <x:c r="O24" s="17" t="str">
        <x:v>Mode 3</x:v>
      </x:c>
      <x:c r="P24" s="17" t="str">
        <x:v>Mode 1</x:v>
      </x:c>
      <x:c r="Q24" s="17" t="str">
        <x:v>Off</x:v>
      </x:c>
      <x:c r="R24" s="17" t="str">
        <x:v>Mode 1</x:v>
      </x:c>
      <x:c r="S24" s="20" t="n">
        <x:v>18</x:v>
      </x:c>
      <x:c r="T24" s="20" t="n">
        <x:v>230</x:v>
      </x:c>
      <x:c r="U24" s="38" t="str">
        <x:f>IF($D$4="C1 Wildlife",D24,IF($D$4="C2 Birds in Flight",E24,IF($D$4="C3 Landscape",F24,IF($D$4="Default Settings",G24,IF($D$4="Androo",H24,IF($D$4="Birds in Flight",I24,IF($D$4="Birds Perched",J24,IF($D$4="Fireworks",K24,IF($D$4="Landscape",L24,IF($D$4="Macro",M24,IF($D$4="People",N24,IF($D$4="Sports",O24,IF($D$4="Travel",P24,IF($D$4="Waterdrops",Q24,IF($D$4="Wildlife",R24,"")))))))))))))))</x:f>
        <x:v>Mode 1</x:v>
      </x:c>
      <x:c r="V24" s="38" t="str">
        <x:f>IF($E$4="C1 Wildlife",D24,IF($E$4="C2 Birds in Flight",E24,IF($E$4="C3 Landscape",F24,IF($E$4="Default Settings",G24,IF($E$4="Androo",H24,IF($E$4="Birds in Flight",I24,IF($E$4="Birds Perched",J24,IF($E$4="Fireworks",K24,IF($E$4="Landscape",L24,IF($E$4="Macro",M24,IF($E$4="People",N24,IF($E$4="Sports",O24,IF($E$4="Travel",P24,IF($E$4="Waterdrops",Q24,IF($E$4="Wildlife",R24,"")))))))))))))))</x:f>
        <x:v>Mode 3</x:v>
      </x:c>
      <x:c r="W24" s="38" t="str">
        <x:f>IF($F$4="C1 Wildlife",D24,IF($F$4="C2 Birds in Flight",E24,IF($F$4="C3 Landscape",F24,IF($F$4="Default Settings",G24,IF($F$4="Androo",H24,IF($F$4="Birds in Flight",I24,IF($F$4="Birds Perched",J24,IF($F$4="Fireworks",K24,IF($F$4="Landscape",L24,IF($F$4="Macro",M24,IF($F$4="People",N24,IF($F$4="Sports",O24,IF($F$4="Travel",P24,IF($F$4="Waterdrops",Q24,IF($F$4="Wildlife",R24,"")))))))))))))))</x:f>
        <x:v>Mode 1</x:v>
      </x:c>
      <x:c r="X24" s="38" t="str">
        <x:f>IF($G$4="C1 Wildlife",D24,IF($G$4="C2 Birds in Flight",E24,IF($G$4="C3 Landscape",F24,IF($G$4="Default Settings",G24,IF($G$4="Androo",H24,IF($G$4="Birds in Flight",I24,IF($G$4="Birds Perched",J24,IF($G$4="Fireworks",K24,IF($G$4="Landscape",L24,IF($G$4="Macro",M24,IF($G$4="People",N24,IF($G$4="Sports",O24,IF($G$4="Travel",P24,IF($G$4="Waterdrops",Q24,IF($G$4="Wildlife",R24,"")))))))))))))))</x:f>
        <x:v>Mode 1</x:v>
      </x:c>
      <x:c r="Y24" s="38" t="str">
        <x:f>IF($H$4="C1 Wildlife",D24,IF($H$4="C2 Birds in Flight",E24,IF($H$4="C3 Landscape",F24,IF($H$4="Default Settings",G24,IF($H$4="Androo",H24,IF($H$4="Birds in Flight",I24,IF($H$4="Birds Perched",J24,IF($H$4="Fireworks",K24,IF($H$4="Landscape",L24,IF($H$4="Macro",M24,IF($H$4="People",N24,IF($H$4="Sports",O24,IF($H$4="Travel",P24,IF($H$4="Waterdrops",Q24,IF($H$4="Wildlife",R24,"")))))))))))))))</x:f>
        <x:v>Mode 1</x:v>
      </x:c>
      <x:c r="Z24" s="38" t="str">
        <x:f>IF($I$4="C1 Wildlife",D24,IF($I$4="C2 Birds in Flight",E24,IF($I$4="C3 Landscape",F24,IF($I$4="Default Settings",G24,IF($I$4="Androo",H24,IF($I$4="Birds in Flight",I24,IF($I$4="Birds Perched",J24,IF($I$4="Fireworks",K24,IF($I$4="Landscape",L24,IF($I$4="Macro",M24,IF($I$4="People",N24,IF($I$4="Sports",O24,IF($I$4="Travel",P24,IF($I$4="Waterdrops",Q24,IF($I$4="Wildlife",R24,"")))))))))))))))</x:f>
        <x:v>Mode 3</x:v>
      </x:c>
      <x:c r="AA24" s="38" t="str">
        <x:f>IF($J$4="C1 Wildlife",D24,IF($J$4="C2 Birds in Flight",E24,IF($J$4="C3 Landscape",F24,IF($J$4="Default Settings",G24,IF($J$4="Androo",H24,IF($J$4="Birds in Flight",I24,IF($J$4="Birds Perched",J24,IF($J$4="Fireworks",K24,IF($J$4="Landscape",L24,IF($J$4="Macro",M24,IF($J$4="People",N24,IF($J$4="Sports",O24,IF($J$4="Travel",P24,IF($J$4="Waterdrops",Q24,IF($J$4="Wildlife",R24,"")))))))))))))))</x:f>
        <x:v>Mode 1</x:v>
      </x:c>
      <x:c r="AB24" s="38" t="str">
        <x:f>IF($K$4="C1 Wildlife",D24,IF($K$4="C2 Birds in Flight",E24,IF($K$4="C3 Landscape",F24,IF($K$4="Default Settings",G24,IF($K$4="Androo",H24,IF($K$4="Birds in Flight",I24,IF($K$4="Birds Perched",J24,IF($K$4="Fireworks",K24,IF($K$4="Landscape",L24,IF($K$4="Macro",M24,IF($K$4="People",N24,IF($K$4="Sports",O24,IF($K$4="Travel",P24,IF($K$4="Waterdrops",Q24,IF($K$4="Wildlife",R24,"")))))))))))))))</x:f>
        <x:v>Off</x:v>
      </x:c>
      <x:c r="AC24" s="38" t="str">
        <x:f>IF($L$4="C1 Wildlife",D24,IF($L$4="C2 Birds in Flight",E24,IF($L$4="C3 Landscape",F24,IF($L$4="Default Settings",G24,IF($L$4="Androo",H24,IF($L$4="Birds in Flight",I24,IF($L$4="Birds Perched",J24,IF($L$4="Fireworks",K24,IF($L$4="Landscape",L24,IF($L$4="Macro",M24,IF($L$4="People",N24,IF($L$4="Sports",O24,IF($L$4="Travel",P24,IF($L$4="Waterdrops",Q24,IF($L$4="Wildlife",R24,"")))))))))))))))</x:f>
        <x:v>Mode 1</x:v>
      </x:c>
      <x:c r="AD24" s="38" t="str">
        <x:f>IF($M$4="C1 Wildlife",D24,IF($M$4="C2 Birds in Flight",E24,IF($M$4="C3 Landscape",F24,IF($M$4="Default Settings",G24,IF($M$4="Androo",H24,IF($M$4="Birds in Flight",I24,IF($M$4="Birds Perched",J24,IF($M$4="Fireworks",K24,IF($M$4="Landscape",L24,IF($M$4="Macro",M24,IF($M$4="People",N24,IF($M$4="Sports",O24,IF($M$4="Travel",P24,IF($M$4="Waterdrops",Q24,IF($M$4="Wildlife",R24,"")))))))))))))))</x:f>
        <x:v>Mode 1</x:v>
      </x:c>
      <x:c r="AE24" s="38" t="str">
        <x:f>IF($N$4="C1 Wildlife",D24,IF($N$4="C2 Birds in Flight",E24,IF($N$4="C3 Landscape",F24,IF($N$4="Default Settings",G24,IF($N$4="Androo",H24,IF($N$4="Birds in Flight",I24,IF($N$4="Birds Perched",J24,IF($N$4="Fireworks",K24,IF($N$4="Landscape",L24,IF($N$4="Macro",M24,IF($N$4="People",N24,IF($N$4="Sports",O24,IF($N$4="Travel",P24,IF($N$4="Waterdrops",Q24,IF($N$4="Wildlife",R24,"")))))))))))))))</x:f>
        <x:v>Mode 1</x:v>
      </x:c>
      <x:c r="AF24" s="38" t="str">
        <x:f>IF($O$4="C1 Wildlife",D24,IF($O$4="C2 Birds in Flight",E24,IF($O$4="C3 Landscape",F24,IF($O$4="Default Settings",G24,IF($O$4="Androo",H24,IF($O$4="Birds in Flight",I24,IF($O$4="Birds Perched",J24,IF($O$4="Fireworks",K24,IF($O$4="Landscape",L24,IF($O$4="Macro",M24,IF($O$4="People",N24,IF($O$4="Sports",O24,IF($O$4="Travel",P24,IF($O$4="Waterdrops",Q24,IF($O$4="Wildlife",R24,"")))))))))))))))</x:f>
        <x:v>Mode 3</x:v>
      </x:c>
      <x:c r="AG24" s="38" t="str">
        <x:f>IF($P$4="C1 Wildlife",D24,IF($P$4="C2 Birds in Flight",E24,IF($P$4="C3 Landscape",F24,IF($P$4="Default Settings",G24,IF($P$4="Androo",H24,IF($P$4="Birds in Flight",I24,IF($P$4="Birds Perched",J24,IF($P$4="Fireworks",K24,IF($P$4="Landscape",L24,IF($P$4="Macro",M24,IF($P$4="People",N24,IF($P$4="Sports",O24,IF($P$4="Travel",P24,IF($P$4="Waterdrops",Q24,IF($P$4="Wildlife",R24,"")))))))))))))))</x:f>
        <x:v>Mode 1</x:v>
      </x:c>
      <x:c r="AH24" s="38" t="str">
        <x:f>IF($Q$4="C1 Wildlife",D24,IF($Q$4="C2 Birds in Flight",E24,IF($Q$4="C3 Landscape",F24,IF($Q$4="Default Settings",G24,IF($Q$4="Androo",H24,IF($Q$4="Birds in Flight",I24,IF($Q$4="Birds Perched",J24,IF($Q$4="Fireworks",K24,IF($Q$4="Landscape",L24,IF($Q$4="Macro",M24,IF($Q$4="People",N24,IF($Q$4="Sports",O24,IF($Q$4="Travel",P24,IF($Q$4="Waterdrops",Q24,IF($Q$4="Wildlife",R24,"")))))))))))))))</x:f>
        <x:v>Off</x:v>
      </x:c>
      <x:c r="AI24" s="38" t="str">
        <x:f>IF($R$4="C1 Wildlife",D24,IF($R$4="C2 Birds in Flight",E24,IF($R$4="C3 Landscape",F24,IF($R$4="Default Settings",G24,IF($R$4="Androo",H24,IF($R$4="Birds in Flight",I24,IF($R$4="Birds Perched",J24,IF($R$4="Fireworks",K24,IF($R$4="Landscape",L24,IF($R$4="Macro",M24,IF($R$4="People",N24,IF($R$4="Sports",O24,IF($R$4="Travel",P24,IF($R$4="Waterdrops",Q24,IF($R$4="Wildlife",R24,"")))))))))))))))</x:f>
        <x:v>Mode 1</x:v>
      </x:c>
    </x:row>
    <x:row r="25" hidden="0">
      <x:c r="A25" s="12" t="str">
        <x:v>Shooting menu &gt; IS (Image Stabilizer) mode; lens mode switch when fitted</x:v>
      </x:c>
      <x:c r="B25" s="14" t="str">
        <x:v>Lens IS switch; camera IS menu when available</x:v>
      </x:c>
      <x:c r="C25" s="15" t="str">
        <x:v>IBIS / Lens IS</x:v>
      </x:c>
      <x:c r="D25" s="17" t="str">
        <x:v>On / On</x:v>
      </x:c>
      <x:c r="E25" s="17" t="str">
        <x:v>On / On</x:v>
      </x:c>
      <x:c r="F25" s="17" t="str">
        <x:v>On / On</x:v>
      </x:c>
      <x:c r="G25" s="17" t="str">
        <x:v>On / On</x:v>
      </x:c>
      <x:c r="H25" s="17" t="str">
        <x:v>On / On</x:v>
      </x:c>
      <x:c r="I25" s="17" t="str">
        <x:v>On / On</x:v>
      </x:c>
      <x:c r="J25" s="17" t="str">
        <x:v>On / On</x:v>
      </x:c>
      <x:c r="K25" s="17" t="str">
        <x:v>Off / Off</x:v>
      </x:c>
      <x:c r="L25" s="17" t="str">
        <x:v>On / On</x:v>
      </x:c>
      <x:c r="M25" s="17" t="str">
        <x:v>On / On</x:v>
      </x:c>
      <x:c r="N25" s="17" t="str">
        <x:v>On / On</x:v>
      </x:c>
      <x:c r="O25" s="17" t="str">
        <x:v>On / On</x:v>
      </x:c>
      <x:c r="P25" s="17" t="str">
        <x:v>On / On</x:v>
      </x:c>
      <x:c r="Q25" s="17" t="str">
        <x:v>Off / Off</x:v>
      </x:c>
      <x:c r="R25" s="17" t="str">
        <x:v>On / On</x:v>
      </x:c>
      <x:c r="S25" s="20" t="n">
        <x:v>19</x:v>
      </x:c>
      <x:c r="T25" s="20" t="n">
        <x:v>40</x:v>
      </x:c>
      <x:c r="U25" s="38" t="str">
        <x:f>IF($D$4="C1 Wildlife",D25,IF($D$4="C2 Birds in Flight",E25,IF($D$4="C3 Landscape",F25,IF($D$4="Default Settings",G25,IF($D$4="Androo",H25,IF($D$4="Birds in Flight",I25,IF($D$4="Birds Perched",J25,IF($D$4="Fireworks",K25,IF($D$4="Landscape",L25,IF($D$4="Macro",M25,IF($D$4="People",N25,IF($D$4="Sports",O25,IF($D$4="Travel",P25,IF($D$4="Waterdrops",Q25,IF($D$4="Wildlife",R25,"")))))))))))))))</x:f>
        <x:v>On / On</x:v>
      </x:c>
      <x:c r="V25" s="38" t="str">
        <x:f>IF($E$4="C1 Wildlife",D25,IF($E$4="C2 Birds in Flight",E25,IF($E$4="C3 Landscape",F25,IF($E$4="Default Settings",G25,IF($E$4="Androo",H25,IF($E$4="Birds in Flight",I25,IF($E$4="Birds Perched",J25,IF($E$4="Fireworks",K25,IF($E$4="Landscape",L25,IF($E$4="Macro",M25,IF($E$4="People",N25,IF($E$4="Sports",O25,IF($E$4="Travel",P25,IF($E$4="Waterdrops",Q25,IF($E$4="Wildlife",R25,"")))))))))))))))</x:f>
        <x:v>On / On</x:v>
      </x:c>
      <x:c r="W25" s="38" t="str">
        <x:f>IF($F$4="C1 Wildlife",D25,IF($F$4="C2 Birds in Flight",E25,IF($F$4="C3 Landscape",F25,IF($F$4="Default Settings",G25,IF($F$4="Androo",H25,IF($F$4="Birds in Flight",I25,IF($F$4="Birds Perched",J25,IF($F$4="Fireworks",K25,IF($F$4="Landscape",L25,IF($F$4="Macro",M25,IF($F$4="People",N25,IF($F$4="Sports",O25,IF($F$4="Travel",P25,IF($F$4="Waterdrops",Q25,IF($F$4="Wildlife",R25,"")))))))))))))))</x:f>
        <x:v>On / On</x:v>
      </x:c>
      <x:c r="X25" s="38" t="str">
        <x:f>IF($G$4="C1 Wildlife",D25,IF($G$4="C2 Birds in Flight",E25,IF($G$4="C3 Landscape",F25,IF($G$4="Default Settings",G25,IF($G$4="Androo",H25,IF($G$4="Birds in Flight",I25,IF($G$4="Birds Perched",J25,IF($G$4="Fireworks",K25,IF($G$4="Landscape",L25,IF($G$4="Macro",M25,IF($G$4="People",N25,IF($G$4="Sports",O25,IF($G$4="Travel",P25,IF($G$4="Waterdrops",Q25,IF($G$4="Wildlife",R25,"")))))))))))))))</x:f>
        <x:v>On / On</x:v>
      </x:c>
      <x:c r="Y25" s="38" t="str">
        <x:f>IF($H$4="C1 Wildlife",D25,IF($H$4="C2 Birds in Flight",E25,IF($H$4="C3 Landscape",F25,IF($H$4="Default Settings",G25,IF($H$4="Androo",H25,IF($H$4="Birds in Flight",I25,IF($H$4="Birds Perched",J25,IF($H$4="Fireworks",K25,IF($H$4="Landscape",L25,IF($H$4="Macro",M25,IF($H$4="People",N25,IF($H$4="Sports",O25,IF($H$4="Travel",P25,IF($H$4="Waterdrops",Q25,IF($H$4="Wildlife",R25,"")))))))))))))))</x:f>
        <x:v>On / On</x:v>
      </x:c>
      <x:c r="Z25" s="38" t="str">
        <x:f>IF($I$4="C1 Wildlife",D25,IF($I$4="C2 Birds in Flight",E25,IF($I$4="C3 Landscape",F25,IF($I$4="Default Settings",G25,IF($I$4="Androo",H25,IF($I$4="Birds in Flight",I25,IF($I$4="Birds Perched",J25,IF($I$4="Fireworks",K25,IF($I$4="Landscape",L25,IF($I$4="Macro",M25,IF($I$4="People",N25,IF($I$4="Sports",O25,IF($I$4="Travel",P25,IF($I$4="Waterdrops",Q25,IF($I$4="Wildlife",R25,"")))))))))))))))</x:f>
        <x:v>On / On</x:v>
      </x:c>
      <x:c r="AA25" s="38" t="str">
        <x:f>IF($J$4="C1 Wildlife",D25,IF($J$4="C2 Birds in Flight",E25,IF($J$4="C3 Landscape",F25,IF($J$4="Default Settings",G25,IF($J$4="Androo",H25,IF($J$4="Birds in Flight",I25,IF($J$4="Birds Perched",J25,IF($J$4="Fireworks",K25,IF($J$4="Landscape",L25,IF($J$4="Macro",M25,IF($J$4="People",N25,IF($J$4="Sports",O25,IF($J$4="Travel",P25,IF($J$4="Waterdrops",Q25,IF($J$4="Wildlife",R25,"")))))))))))))))</x:f>
        <x:v>On / On</x:v>
      </x:c>
      <x:c r="AB25" s="38" t="str">
        <x:f>IF($K$4="C1 Wildlife",D25,IF($K$4="C2 Birds in Flight",E25,IF($K$4="C3 Landscape",F25,IF($K$4="Default Settings",G25,IF($K$4="Androo",H25,IF($K$4="Birds in Flight",I25,IF($K$4="Birds Perched",J25,IF($K$4="Fireworks",K25,IF($K$4="Landscape",L25,IF($K$4="Macro",M25,IF($K$4="People",N25,IF($K$4="Sports",O25,IF($K$4="Travel",P25,IF($K$4="Waterdrops",Q25,IF($K$4="Wildlife",R25,"")))))))))))))))</x:f>
        <x:v>Off / Off</x:v>
      </x:c>
      <x:c r="AC25" s="38" t="str">
        <x:f>IF($L$4="C1 Wildlife",D25,IF($L$4="C2 Birds in Flight",E25,IF($L$4="C3 Landscape",F25,IF($L$4="Default Settings",G25,IF($L$4="Androo",H25,IF($L$4="Birds in Flight",I25,IF($L$4="Birds Perched",J25,IF($L$4="Fireworks",K25,IF($L$4="Landscape",L25,IF($L$4="Macro",M25,IF($L$4="People",N25,IF($L$4="Sports",O25,IF($L$4="Travel",P25,IF($L$4="Waterdrops",Q25,IF($L$4="Wildlife",R25,"")))))))))))))))</x:f>
        <x:v>On / On</x:v>
      </x:c>
      <x:c r="AD25" s="38" t="str">
        <x:f>IF($M$4="C1 Wildlife",D25,IF($M$4="C2 Birds in Flight",E25,IF($M$4="C3 Landscape",F25,IF($M$4="Default Settings",G25,IF($M$4="Androo",H25,IF($M$4="Birds in Flight",I25,IF($M$4="Birds Perched",J25,IF($M$4="Fireworks",K25,IF($M$4="Landscape",L25,IF($M$4="Macro",M25,IF($M$4="People",N25,IF($M$4="Sports",O25,IF($M$4="Travel",P25,IF($M$4="Waterdrops",Q25,IF($M$4="Wildlife",R25,"")))))))))))))))</x:f>
        <x:v>On / On</x:v>
      </x:c>
      <x:c r="AE25" s="38" t="str">
        <x:f>IF($N$4="C1 Wildlife",D25,IF($N$4="C2 Birds in Flight",E25,IF($N$4="C3 Landscape",F25,IF($N$4="Default Settings",G25,IF($N$4="Androo",H25,IF($N$4="Birds in Flight",I25,IF($N$4="Birds Perched",J25,IF($N$4="Fireworks",K25,IF($N$4="Landscape",L25,IF($N$4="Macro",M25,IF($N$4="People",N25,IF($N$4="Sports",O25,IF($N$4="Travel",P25,IF($N$4="Waterdrops",Q25,IF($N$4="Wildlife",R25,"")))))))))))))))</x:f>
        <x:v>On / On</x:v>
      </x:c>
      <x:c r="AF25" s="38" t="str">
        <x:f>IF($O$4="C1 Wildlife",D25,IF($O$4="C2 Birds in Flight",E25,IF($O$4="C3 Landscape",F25,IF($O$4="Default Settings",G25,IF($O$4="Androo",H25,IF($O$4="Birds in Flight",I25,IF($O$4="Birds Perched",J25,IF($O$4="Fireworks",K25,IF($O$4="Landscape",L25,IF($O$4="Macro",M25,IF($O$4="People",N25,IF($O$4="Sports",O25,IF($O$4="Travel",P25,IF($O$4="Waterdrops",Q25,IF($O$4="Wildlife",R25,"")))))))))))))))</x:f>
        <x:v>On / On</x:v>
      </x:c>
      <x:c r="AG25" s="38" t="str">
        <x:f>IF($P$4="C1 Wildlife",D25,IF($P$4="C2 Birds in Flight",E25,IF($P$4="C3 Landscape",F25,IF($P$4="Default Settings",G25,IF($P$4="Androo",H25,IF($P$4="Birds in Flight",I25,IF($P$4="Birds Perched",J25,IF($P$4="Fireworks",K25,IF($P$4="Landscape",L25,IF($P$4="Macro",M25,IF($P$4="People",N25,IF($P$4="Sports",O25,IF($P$4="Travel",P25,IF($P$4="Waterdrops",Q25,IF($P$4="Wildlife",R25,"")))))))))))))))</x:f>
        <x:v>On / On</x:v>
      </x:c>
      <x:c r="AH25" s="38" t="str">
        <x:f>IF($Q$4="C1 Wildlife",D25,IF($Q$4="C2 Birds in Flight",E25,IF($Q$4="C3 Landscape",F25,IF($Q$4="Default Settings",G25,IF($Q$4="Androo",H25,IF($Q$4="Birds in Flight",I25,IF($Q$4="Birds Perched",J25,IF($Q$4="Fireworks",K25,IF($Q$4="Landscape",L25,IF($Q$4="Macro",M25,IF($Q$4="People",N25,IF($Q$4="Sports",O25,IF($Q$4="Travel",P25,IF($Q$4="Waterdrops",Q25,IF($Q$4="Wildlife",R25,"")))))))))))))))</x:f>
        <x:v>Off / Off</x:v>
      </x:c>
      <x:c r="AI25" s="38" t="str">
        <x:f>IF($R$4="C1 Wildlife",D25,IF($R$4="C2 Birds in Flight",E25,IF($R$4="C3 Landscape",F25,IF($R$4="Default Settings",G25,IF($R$4="Androo",H25,IF($R$4="Birds in Flight",I25,IF($R$4="Birds Perched",J25,IF($R$4="Fireworks",K25,IF($R$4="Landscape",L25,IF($R$4="Macro",M25,IF($R$4="People",N25,IF($R$4="Sports",O25,IF($R$4="Travel",P25,IF($R$4="Waterdrops",Q25,IF($R$4="Wildlife",R25,"")))))))))))))))</x:f>
        <x:v>On / On</x:v>
      </x:c>
    </x:row>
    <x:row r="26" hidden="0">
      <x:c r="A26" s="12" t="str">
        <x:v>Shooting 5 &gt; Focus bracketing</x:v>
      </x:c>
      <x:c r="B26" s="14" t="str">
        <x:v>MM-SWITCH; MM-FOCUS*</x:v>
      </x:c>
      <x:c r="C26" s="15" t="str">
        <x:v>Focus Bracketing</x:v>
      </x:c>
      <x:c r="D26" s="17" t="str">
        <x:v>Disable</x:v>
      </x:c>
      <x:c r="E26" s="17" t="str">
        <x:v>Disable</x:v>
      </x:c>
      <x:c r="F26" s="17" t="str">
        <x:v>Disable</x:v>
      </x:c>
      <x:c r="G26" s="17" t="str">
        <x:v>Disable</x:v>
      </x:c>
      <x:c r="H26" s="17" t="str">
        <x:v>Disable</x:v>
      </x:c>
      <x:c r="I26" s="17" t="str">
        <x:v>Disable</x:v>
      </x:c>
      <x:c r="J26" s="17" t="str">
        <x:v>Disable</x:v>
      </x:c>
      <x:c r="K26" s="17" t="str">
        <x:v>Disable</x:v>
      </x:c>
      <x:c r="L26" s="17" t="str">
        <x:v>Disable</x:v>
      </x:c>
      <x:c r="M26" s="17" t="str">
        <x:v>Enable</x:v>
      </x:c>
      <x:c r="N26" s="17" t="str">
        <x:v>Disable</x:v>
      </x:c>
      <x:c r="O26" s="17" t="str">
        <x:v>Disable</x:v>
      </x:c>
      <x:c r="P26" s="17" t="str">
        <x:v>Disable</x:v>
      </x:c>
      <x:c r="Q26" s="17" t="str">
        <x:v>Disable</x:v>
      </x:c>
      <x:c r="R26" s="17" t="str">
        <x:v>Disable</x:v>
      </x:c>
      <x:c r="S26" s="20" t="n">
        <x:v>20</x:v>
      </x:c>
      <x:c r="T26" s="20" t="n">
        <x:v>240</x:v>
      </x:c>
      <x:c r="U26" s="38" t="str">
        <x:f>IF($D$4="C1 Wildlife",D26,IF($D$4="C2 Birds in Flight",E26,IF($D$4="C3 Landscape",F26,IF($D$4="Default Settings",G26,IF($D$4="Androo",H26,IF($D$4="Birds in Flight",I26,IF($D$4="Birds Perched",J26,IF($D$4="Fireworks",K26,IF($D$4="Landscape",L26,IF($D$4="Macro",M26,IF($D$4="People",N26,IF($D$4="Sports",O26,IF($D$4="Travel",P26,IF($D$4="Waterdrops",Q26,IF($D$4="Wildlife",R26,"")))))))))))))))</x:f>
        <x:v>Disable</x:v>
      </x:c>
      <x:c r="V26" s="38" t="str">
        <x:f>IF($E$4="C1 Wildlife",D26,IF($E$4="C2 Birds in Flight",E26,IF($E$4="C3 Landscape",F26,IF($E$4="Default Settings",G26,IF($E$4="Androo",H26,IF($E$4="Birds in Flight",I26,IF($E$4="Birds Perched",J26,IF($E$4="Fireworks",K26,IF($E$4="Landscape",L26,IF($E$4="Macro",M26,IF($E$4="People",N26,IF($E$4="Sports",O26,IF($E$4="Travel",P26,IF($E$4="Waterdrops",Q26,IF($E$4="Wildlife",R26,"")))))))))))))))</x:f>
        <x:v>Disable</x:v>
      </x:c>
      <x:c r="W26" s="38" t="str">
        <x:f>IF($F$4="C1 Wildlife",D26,IF($F$4="C2 Birds in Flight",E26,IF($F$4="C3 Landscape",F26,IF($F$4="Default Settings",G26,IF($F$4="Androo",H26,IF($F$4="Birds in Flight",I26,IF($F$4="Birds Perched",J26,IF($F$4="Fireworks",K26,IF($F$4="Landscape",L26,IF($F$4="Macro",M26,IF($F$4="People",N26,IF($F$4="Sports",O26,IF($F$4="Travel",P26,IF($F$4="Waterdrops",Q26,IF($F$4="Wildlife",R26,"")))))))))))))))</x:f>
        <x:v>Disable</x:v>
      </x:c>
      <x:c r="X26" s="38" t="str">
        <x:f>IF($G$4="C1 Wildlife",D26,IF($G$4="C2 Birds in Flight",E26,IF($G$4="C3 Landscape",F26,IF($G$4="Default Settings",G26,IF($G$4="Androo",H26,IF($G$4="Birds in Flight",I26,IF($G$4="Birds Perched",J26,IF($G$4="Fireworks",K26,IF($G$4="Landscape",L26,IF($G$4="Macro",M26,IF($G$4="People",N26,IF($G$4="Sports",O26,IF($G$4="Travel",P26,IF($G$4="Waterdrops",Q26,IF($G$4="Wildlife",R26,"")))))))))))))))</x:f>
        <x:v>Disable</x:v>
      </x:c>
      <x:c r="Y26" s="38" t="str">
        <x:f>IF($H$4="C1 Wildlife",D26,IF($H$4="C2 Birds in Flight",E26,IF($H$4="C3 Landscape",F26,IF($H$4="Default Settings",G26,IF($H$4="Androo",H26,IF($H$4="Birds in Flight",I26,IF($H$4="Birds Perched",J26,IF($H$4="Fireworks",K26,IF($H$4="Landscape",L26,IF($H$4="Macro",M26,IF($H$4="People",N26,IF($H$4="Sports",O26,IF($H$4="Travel",P26,IF($H$4="Waterdrops",Q26,IF($H$4="Wildlife",R26,"")))))))))))))))</x:f>
        <x:v>Disable</x:v>
      </x:c>
      <x:c r="Z26" s="38" t="str">
        <x:f>IF($I$4="C1 Wildlife",D26,IF($I$4="C2 Birds in Flight",E26,IF($I$4="C3 Landscape",F26,IF($I$4="Default Settings",G26,IF($I$4="Androo",H26,IF($I$4="Birds in Flight",I26,IF($I$4="Birds Perched",J26,IF($I$4="Fireworks",K26,IF($I$4="Landscape",L26,IF($I$4="Macro",M26,IF($I$4="People",N26,IF($I$4="Sports",O26,IF($I$4="Travel",P26,IF($I$4="Waterdrops",Q26,IF($I$4="Wildlife",R26,"")))))))))))))))</x:f>
        <x:v>Disable</x:v>
      </x:c>
      <x:c r="AA26" s="38" t="str">
        <x:f>IF($J$4="C1 Wildlife",D26,IF($J$4="C2 Birds in Flight",E26,IF($J$4="C3 Landscape",F26,IF($J$4="Default Settings",G26,IF($J$4="Androo",H26,IF($J$4="Birds in Flight",I26,IF($J$4="Birds Perched",J26,IF($J$4="Fireworks",K26,IF($J$4="Landscape",L26,IF($J$4="Macro",M26,IF($J$4="People",N26,IF($J$4="Sports",O26,IF($J$4="Travel",P26,IF($J$4="Waterdrops",Q26,IF($J$4="Wildlife",R26,"")))))))))))))))</x:f>
        <x:v>Disable</x:v>
      </x:c>
      <x:c r="AB26" s="38" t="str">
        <x:f>IF($K$4="C1 Wildlife",D26,IF($K$4="C2 Birds in Flight",E26,IF($K$4="C3 Landscape",F26,IF($K$4="Default Settings",G26,IF($K$4="Androo",H26,IF($K$4="Birds in Flight",I26,IF($K$4="Birds Perched",J26,IF($K$4="Fireworks",K26,IF($K$4="Landscape",L26,IF($K$4="Macro",M26,IF($K$4="People",N26,IF($K$4="Sports",O26,IF($K$4="Travel",P26,IF($K$4="Waterdrops",Q26,IF($K$4="Wildlife",R26,"")))))))))))))))</x:f>
        <x:v>Disable</x:v>
      </x:c>
      <x:c r="AC26" s="38" t="str">
        <x:f>IF($L$4="C1 Wildlife",D26,IF($L$4="C2 Birds in Flight",E26,IF($L$4="C3 Landscape",F26,IF($L$4="Default Settings",G26,IF($L$4="Androo",H26,IF($L$4="Birds in Flight",I26,IF($L$4="Birds Perched",J26,IF($L$4="Fireworks",K26,IF($L$4="Landscape",L26,IF($L$4="Macro",M26,IF($L$4="People",N26,IF($L$4="Sports",O26,IF($L$4="Travel",P26,IF($L$4="Waterdrops",Q26,IF($L$4="Wildlife",R26,"")))))))))))))))</x:f>
        <x:v>Disable</x:v>
      </x:c>
      <x:c r="AD26" s="38" t="str">
        <x:f>IF($M$4="C1 Wildlife",D26,IF($M$4="C2 Birds in Flight",E26,IF($M$4="C3 Landscape",F26,IF($M$4="Default Settings",G26,IF($M$4="Androo",H26,IF($M$4="Birds in Flight",I26,IF($M$4="Birds Perched",J26,IF($M$4="Fireworks",K26,IF($M$4="Landscape",L26,IF($M$4="Macro",M26,IF($M$4="People",N26,IF($M$4="Sports",O26,IF($M$4="Travel",P26,IF($M$4="Waterdrops",Q26,IF($M$4="Wildlife",R26,"")))))))))))))))</x:f>
        <x:v>Enable</x:v>
      </x:c>
      <x:c r="AE26" s="38" t="str">
        <x:f>IF($N$4="C1 Wildlife",D26,IF($N$4="C2 Birds in Flight",E26,IF($N$4="C3 Landscape",F26,IF($N$4="Default Settings",G26,IF($N$4="Androo",H26,IF($N$4="Birds in Flight",I26,IF($N$4="Birds Perched",J26,IF($N$4="Fireworks",K26,IF($N$4="Landscape",L26,IF($N$4="Macro",M26,IF($N$4="People",N26,IF($N$4="Sports",O26,IF($N$4="Travel",P26,IF($N$4="Waterdrops",Q26,IF($N$4="Wildlife",R26,"")))))))))))))))</x:f>
        <x:v>Disable</x:v>
      </x:c>
      <x:c r="AF26" s="38" t="str">
        <x:f>IF($O$4="C1 Wildlife",D26,IF($O$4="C2 Birds in Flight",E26,IF($O$4="C3 Landscape",F26,IF($O$4="Default Settings",G26,IF($O$4="Androo",H26,IF($O$4="Birds in Flight",I26,IF($O$4="Birds Perched",J26,IF($O$4="Fireworks",K26,IF($O$4="Landscape",L26,IF($O$4="Macro",M26,IF($O$4="People",N26,IF($O$4="Sports",O26,IF($O$4="Travel",P26,IF($O$4="Waterdrops",Q26,IF($O$4="Wildlife",R26,"")))))))))))))))</x:f>
        <x:v>Disable</x:v>
      </x:c>
      <x:c r="AG26" s="38" t="str">
        <x:f>IF($P$4="C1 Wildlife",D26,IF($P$4="C2 Birds in Flight",E26,IF($P$4="C3 Landscape",F26,IF($P$4="Default Settings",G26,IF($P$4="Androo",H26,IF($P$4="Birds in Flight",I26,IF($P$4="Birds Perched",J26,IF($P$4="Fireworks",K26,IF($P$4="Landscape",L26,IF($P$4="Macro",M26,IF($P$4="People",N26,IF($P$4="Sports",O26,IF($P$4="Travel",P26,IF($P$4="Waterdrops",Q26,IF($P$4="Wildlife",R26,"")))))))))))))))</x:f>
        <x:v>Disable</x:v>
      </x:c>
      <x:c r="AH26" s="38" t="str">
        <x:f>IF($Q$4="C1 Wildlife",D26,IF($Q$4="C2 Birds in Flight",E26,IF($Q$4="C3 Landscape",F26,IF($Q$4="Default Settings",G26,IF($Q$4="Androo",H26,IF($Q$4="Birds in Flight",I26,IF($Q$4="Birds Perched",J26,IF($Q$4="Fireworks",K26,IF($Q$4="Landscape",L26,IF($Q$4="Macro",M26,IF($Q$4="People",N26,IF($Q$4="Sports",O26,IF($Q$4="Travel",P26,IF($Q$4="Waterdrops",Q26,IF($Q$4="Wildlife",R26,"")))))))))))))))</x:f>
        <x:v>Disable</x:v>
      </x:c>
      <x:c r="AI26" s="38" t="str">
        <x:f>IF($R$4="C1 Wildlife",D26,IF($R$4="C2 Birds in Flight",E26,IF($R$4="C3 Landscape",F26,IF($R$4="Default Settings",G26,IF($R$4="Androo",H26,IF($R$4="Birds in Flight",I26,IF($R$4="Birds Perched",J26,IF($R$4="Fireworks",K26,IF($R$4="Landscape",L26,IF($R$4="Macro",M26,IF($R$4="People",N26,IF($R$4="Sports",O26,IF($R$4="Travel",P26,IF($R$4="Waterdrops",Q26,IF($R$4="Wildlife",R26,"")))))))))))))))</x:f>
        <x:v>Disable</x:v>
      </x:c>
    </x:row>
  </x:sheetData>
  <x:conditionalFormatting sqref="D7:D26">
    <x:cfRule type="cellIs" dxfId="0" priority="1" operator="notEqual">
      <x:formula>$U7</x:formula>
    </x:cfRule>
  </x:conditionalFormatting>
  <x:conditionalFormatting sqref="E7:E26">
    <x:cfRule type="cellIs" dxfId="1" priority="2" operator="notEqual">
      <x:formula>$V7</x:formula>
    </x:cfRule>
  </x:conditionalFormatting>
  <x:conditionalFormatting sqref="F7:F26">
    <x:cfRule type="cellIs" dxfId="2" priority="3" operator="notEqual">
      <x:formula>$W7</x:formula>
    </x:cfRule>
  </x:conditionalFormatting>
  <x:conditionalFormatting sqref="G7:G26">
    <x:cfRule type="cellIs" dxfId="3" priority="4" operator="notEqual">
      <x:formula>$X7</x:formula>
    </x:cfRule>
  </x:conditionalFormatting>
  <x:conditionalFormatting sqref="H7:H26">
    <x:cfRule type="cellIs" dxfId="4" priority="5" operator="notEqual">
      <x:formula>$Y7</x:formula>
    </x:cfRule>
  </x:conditionalFormatting>
  <x:conditionalFormatting sqref="I7:I26">
    <x:cfRule type="cellIs" dxfId="5" priority="6" operator="notEqual">
      <x:formula>$Z7</x:formula>
    </x:cfRule>
  </x:conditionalFormatting>
  <x:conditionalFormatting sqref="J7:J26">
    <x:cfRule type="cellIs" dxfId="6" priority="7" operator="notEqual">
      <x:formula>$AA7</x:formula>
    </x:cfRule>
  </x:conditionalFormatting>
  <x:conditionalFormatting sqref="K7:K26">
    <x:cfRule type="cellIs" dxfId="7" priority="8" operator="notEqual">
      <x:formula>$AB7</x:formula>
    </x:cfRule>
  </x:conditionalFormatting>
  <x:conditionalFormatting sqref="L7:L26">
    <x:cfRule type="cellIs" dxfId="8" priority="9" operator="notEqual">
      <x:formula>$AC7</x:formula>
    </x:cfRule>
  </x:conditionalFormatting>
  <x:conditionalFormatting sqref="M7:M26">
    <x:cfRule type="cellIs" dxfId="9" priority="10" operator="notEqual">
      <x:formula>$AD7</x:formula>
    </x:cfRule>
  </x:conditionalFormatting>
  <x:conditionalFormatting sqref="N7:N26">
    <x:cfRule type="cellIs" dxfId="10" priority="11" operator="notEqual">
      <x:formula>$AE7</x:formula>
    </x:cfRule>
  </x:conditionalFormatting>
  <x:conditionalFormatting sqref="O7:O26">
    <x:cfRule type="cellIs" dxfId="11" priority="12" operator="notEqual">
      <x:formula>$AF7</x:formula>
    </x:cfRule>
  </x:conditionalFormatting>
  <x:conditionalFormatting sqref="P7:P26">
    <x:cfRule type="cellIs" dxfId="12" priority="13" operator="notEqual">
      <x:formula>$AG7</x:formula>
    </x:cfRule>
  </x:conditionalFormatting>
  <x:conditionalFormatting sqref="Q7:Q26">
    <x:cfRule type="cellIs" dxfId="13" priority="14" operator="notEqual">
      <x:formula>$AH7</x:formula>
    </x:cfRule>
  </x:conditionalFormatting>
  <x:conditionalFormatting sqref="R7:R26">
    <x:cfRule type="cellIs" dxfId="14" priority="15" operator="notEqual">
      <x:formula>$AI7</x:formula>
    </x:cfRule>
  </x:conditionalFormatting>
  <x:conditionalFormatting sqref="D7:R26">
    <x:cfRule type="containsText" dxfId="15" priority="16" operator="containsText" text="Not Used"/>
    <x:cfRule type="cellIs" dxfId="16" priority="17" operator="equal">
      <x:formula>"—"</x:formula>
    </x:cfRule>
  </x:conditionalFormatting>
  <x:dataValidations count="15">
    <x:dataValidation type="list" sqref="D4">
      <x:formula1>"C1 Wildlife,C2 Birds in Flight,C3 Landscape,Default Settings,Androo,Birds in Flight,Birds Perched,Fireworks,Landscape,Macro,People,Sports,Travel,Waterdrops,Wildlife"</x:formula1>
    </x:dataValidation>
    <x:dataValidation type="list" sqref="E4">
      <x:formula1>"C1 Wildlife,C2 Birds in Flight,C3 Landscape,Default Settings,Androo,Birds in Flight,Birds Perched,Fireworks,Landscape,Macro,People,Sports,Travel,Waterdrops,Wildlife"</x:formula1>
    </x:dataValidation>
    <x:dataValidation type="list" sqref="F4">
      <x:formula1>"C1 Wildlife,C2 Birds in Flight,C3 Landscape,Default Settings,Androo,Birds in Flight,Birds Perched,Fireworks,Landscape,Macro,People,Sports,Travel,Waterdrops,Wildlife"</x:formula1>
    </x:dataValidation>
    <x:dataValidation type="list" sqref="G4">
      <x:formula1>"C1 Wildlife,C2 Birds in Flight,C3 Landscape,Default Settings,Androo,Birds in Flight,Birds Perched,Fireworks,Landscape,Macro,People,Sports,Travel,Waterdrops,Wildlife"</x:formula1>
    </x:dataValidation>
    <x:dataValidation type="list" sqref="H4">
      <x:formula1>"C1 Wildlife,C2 Birds in Flight,C3 Landscape,Default Settings,Androo,Birds in Flight,Birds Perched,Fireworks,Landscape,Macro,People,Sports,Travel,Waterdrops,Wildlife"</x:formula1>
    </x:dataValidation>
    <x:dataValidation type="list" sqref="I4">
      <x:formula1>"C1 Wildlife,C2 Birds in Flight,C3 Landscape,Default Settings,Androo,Birds in Flight,Birds Perched,Fireworks,Landscape,Macro,People,Sports,Travel,Waterdrops,Wildlife"</x:formula1>
    </x:dataValidation>
    <x:dataValidation type="list" sqref="J4">
      <x:formula1>"C1 Wildlife,C2 Birds in Flight,C3 Landscape,Default Settings,Androo,Birds in Flight,Birds Perched,Fireworks,Landscape,Macro,People,Sports,Travel,Waterdrops,Wildlife"</x:formula1>
    </x:dataValidation>
    <x:dataValidation type="list" sqref="K4">
      <x:formula1>"C1 Wildlife,C2 Birds in Flight,C3 Landscape,Default Settings,Androo,Birds in Flight,Birds Perched,Fireworks,Landscape,Macro,People,Sports,Travel,Waterdrops,Wildlife"</x:formula1>
    </x:dataValidation>
    <x:dataValidation type="list" sqref="L4">
      <x:formula1>"C1 Wildlife,C2 Birds in Flight,C3 Landscape,Default Settings,Androo,Birds in Flight,Birds Perched,Fireworks,Landscape,Macro,People,Sports,Travel,Waterdrops,Wildlife"</x:formula1>
    </x:dataValidation>
    <x:dataValidation type="list" sqref="M4">
      <x:formula1>"C1 Wildlife,C2 Birds in Flight,C3 Landscape,Default Settings,Androo,Birds in Flight,Birds Perched,Fireworks,Landscape,Macro,People,Sports,Travel,Waterdrops,Wildlife"</x:formula1>
    </x:dataValidation>
    <x:dataValidation type="list" sqref="N4">
      <x:formula1>"C1 Wildlife,C2 Birds in Flight,C3 Landscape,Default Settings,Androo,Birds in Flight,Birds Perched,Fireworks,Landscape,Macro,People,Sports,Travel,Waterdrops,Wildlife"</x:formula1>
    </x:dataValidation>
    <x:dataValidation type="list" sqref="O4">
      <x:formula1>"C1 Wildlife,C2 Birds in Flight,C3 Landscape,Default Settings,Androo,Birds in Flight,Birds Perched,Fireworks,Landscape,Macro,People,Sports,Travel,Waterdrops,Wildlife"</x:formula1>
    </x:dataValidation>
    <x:dataValidation type="list" sqref="P4">
      <x:formula1>"C1 Wildlife,C2 Birds in Flight,C3 Landscape,Default Settings,Androo,Birds in Flight,Birds Perched,Fireworks,Landscape,Macro,People,Sports,Travel,Waterdrops,Wildlife"</x:formula1>
    </x:dataValidation>
    <x:dataValidation type="list" sqref="Q4">
      <x:formula1>"C1 Wildlife,C2 Birds in Flight,C3 Landscape,Default Settings,Androo,Birds in Flight,Birds Perched,Fireworks,Landscape,Macro,People,Sports,Travel,Waterdrops,Wildlife"</x:formula1>
    </x:dataValidation>
    <x:dataValidation type="list" sqref="R4">
      <x:formula1>"C1 Wildlife,C2 Birds in Flight,C3 Landscape,Default Settings,Androo,Birds in Flight,Birds Perched,Fireworks,Landscape,Macro,People,Sports,Travel,Waterdrops,Wildlife"</x:formula1>
    </x:dataValidation>
  </x:dataValidations>
  <x:pageMargins left="0.7" right="0.7" top="0.75" bottom="0.75" header="0.3" footer="0.3"/>
  <x:drawing ns1:id="R88e47254ab084a2f"/>
  <x:tableParts count="1">
    <x:tablePart ns1:id="Rd5a22c5ba6be4cab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U1" s="38"/>
      <x:c r="V1" s="38"/>
      <x:c r="W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U2" s="38"/>
      <x:c r="V2" s="38"/>
      <x:c r="W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U3" s="38" t="str">
        <x:f>B3</x:f>
        <x:v>Fv</x:v>
      </x:c>
      <x:c r="V3" s="38" t="str">
        <x:f>C3</x:f>
        <x:v>Tv</x:v>
      </x:c>
      <x:c r="W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U4" s="38" t="str">
        <x:f>B4</x:f>
        <x:v>Evaluative</x:v>
      </x:c>
      <x:c r="V4" s="38" t="str">
        <x:f>C4</x:f>
        <x:v>Evaluative</x:v>
      </x:c>
      <x:c r="W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U5" s="38" t="str">
        <x:f>B5</x:f>
        <x:v>Auto</x:v>
      </x:c>
      <x:c r="V5" s="38" t="str">
        <x:f>C5</x:f>
        <x:v>1/2500 sec.</x:v>
      </x:c>
      <x:c r="W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U6" s="38" t="str">
        <x:f>B6</x:f>
        <x:v>EFCS</x:v>
      </x:c>
      <x:c r="V6" s="38" t="str">
        <x:f>C6</x:f>
        <x:v>Mechanical</x:v>
      </x:c>
      <x:c r="W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U7" s="38" t="str">
        <x:f>B7</x:f>
        <x:v>Auto</x:v>
      </x:c>
      <x:c r="V7" s="38" t="str">
        <x:f>C7</x:f>
        <x:v>Auto</x:v>
      </x:c>
      <x:c r="W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U8" s="38" t="str">
        <x:f>B8</x:f>
        <x:v>Auto - 12800</x:v>
      </x:c>
      <x:c r="V8" s="38" t="str">
        <x:f>C8</x:f>
        <x:v>Auto - 12800</x:v>
      </x:c>
      <x:c r="W8" s="38" t="n">
        <x:f>D8</x:f>
        <x:v>100</x:v>
      </x:c>
    </x:row>
    <x:row r="9" hidden="0">
      <x:c r="A9" s="15" t="str">
        <x:v>Exposure Comp</x:v>
      </x:c>
      <x:c r="B9" s="17" t="n">
        <x:v>0</x:v>
      </x:c>
      <x:c r="C9" s="17" t="str">
        <x:v>0 starting point</x:v>
      </x:c>
      <x:c r="D9" s="17" t="n">
        <x:v>0</x:v>
      </x:c>
      <x:c r="U9" s="38" t="n">
        <x:f>B9</x:f>
        <x:v>0</x:v>
      </x:c>
      <x:c r="V9" s="38" t="str">
        <x:f>C9</x:f>
        <x:v>0 starting point</x:v>
      </x:c>
      <x:c r="W9" s="38" t="n">
        <x:f>D9</x:f>
        <x:v>0</x:v>
      </x:c>
    </x:row>
    <x:row r="10" hidden="0">
      <x:c r="A10" s="15" t="str">
        <x:v>AF Operation</x:v>
      </x:c>
      <x:c r="B10" s="17" t="str">
        <x:v>Servo AF</x:v>
      </x:c>
      <x:c r="C10" s="17" t="str">
        <x:v>Servo AF</x:v>
      </x:c>
      <x:c r="D10" s="17" t="str">
        <x:v>One-Shot AF</x:v>
      </x:c>
      <x:c r="U10" s="38" t="str">
        <x:f>B10</x:f>
        <x:v>Servo AF</x:v>
      </x:c>
      <x:c r="V10" s="38" t="str">
        <x:f>C10</x:f>
        <x:v>Servo AF</x:v>
      </x:c>
      <x:c r="W10" s="38" t="str">
        <x:f>D10</x:f>
        <x:v>One-Shot AF</x:v>
      </x:c>
    </x:row>
    <x:row r="11" hidden="0">
      <x:c r="A11" s="15" t="str">
        <x:v>Servo AF Case</x:v>
      </x:c>
      <x:c r="B11" s="17" t="str">
        <x:v>Case 1 (Custom)</x:v>
      </x:c>
      <x:c r="C11" s="17" t="str">
        <x:v>Case 4</x:v>
      </x:c>
      <x:c r="D11" s="17" t="str">
        <x:v>Not Used</x:v>
      </x:c>
      <x:c r="U11" s="38" t="str">
        <x:f>B11</x:f>
        <x:v>Case 1 (Custom)</x:v>
      </x:c>
      <x:c r="V11" s="38" t="str">
        <x:f>C11</x:f>
        <x:v>Case 4</x:v>
      </x:c>
      <x:c r="W11" s="38" t="str">
        <x:f>D11</x:f>
        <x:v>Not Used</x:v>
      </x:c>
    </x:row>
    <x:row r="12" hidden="0">
      <x:c r="A12" s="15" t="str">
        <x:v>Tracking Sensitivity</x:v>
      </x:c>
      <x:c r="B12" s="17" t="n">
        <x:v>-1</x:v>
      </x:c>
      <x:c r="C12" s="17" t="n">
        <x:v>0</x:v>
      </x:c>
      <x:c r="D12" s="17" t="str">
        <x:v>Not Used</x:v>
      </x:c>
      <x:c r="U12" s="38" t="n">
        <x:f>B12</x:f>
        <x:v>-1</x:v>
      </x:c>
      <x:c r="V12" s="38" t="n">
        <x:f>C12</x:f>
        <x:v>0</x:v>
      </x:c>
      <x:c r="W12" s="38" t="str">
        <x:f>D12</x:f>
        <x:v>Not Used</x:v>
      </x:c>
    </x:row>
    <x:row r="13" hidden="0">
      <x:c r="A13" s="15" t="str">
        <x:v>Accel./Decel. Tracking</x:v>
      </x:c>
      <x:c r="B13" s="17" t="str">
        <x:v>+1</x:v>
      </x:c>
      <x:c r="C13" s="17" t="str">
        <x:v>+1</x:v>
      </x:c>
      <x:c r="D13" s="17" t="str">
        <x:v>Not Used</x:v>
      </x:c>
      <x:c r="U13" s="38" t="str">
        <x:f>B13</x:f>
        <x:v>+1</x:v>
      </x:c>
      <x:c r="V13" s="38" t="str">
        <x:f>C13</x:f>
        <x:v>+1</x:v>
      </x:c>
      <x:c r="W13" s="38" t="str">
        <x:f>D13</x:f>
        <x:v>Not Used</x:v>
      </x:c>
    </x:row>
    <x:row r="14" hidden="0">
      <x:c r="A14" s="15" t="str">
        <x:v>Switching Tracked Subjects</x:v>
      </x:c>
      <x:c r="B14" s="17" t="str">
        <x:v>On subject</x:v>
      </x:c>
      <x:c r="C14" s="17" t="str">
        <x:v>On subject</x:v>
      </x:c>
      <x:c r="D14" s="17" t="str">
        <x:v>Not Used</x:v>
      </x:c>
      <x:c r="U14" s="38" t="str">
        <x:f>B14</x:f>
        <x:v>On subject</x:v>
      </x:c>
      <x:c r="V14" s="38" t="str">
        <x:f>C14</x:f>
        <x:v>On subject</x:v>
      </x:c>
      <x:c r="W14" s="38" t="str">
        <x:f>D14</x:f>
        <x:v>Not Used</x:v>
      </x:c>
    </x:row>
    <x:row r="15" hidden="0">
      <x:c r="A15" s="15" t="str">
        <x:v>AF Method</x:v>
      </x:c>
      <x:c r="B15" s="17" t="str">
        <x:v>Face + Tracking</x:v>
      </x:c>
      <x:c r="C15" s="17" t="str">
        <x:v>Face + Tracking</x:v>
      </x:c>
      <x:c r="D15" s="17" t="str">
        <x:v>1-Point AF</x:v>
      </x:c>
      <x:c r="U15" s="38" t="str">
        <x:f>B15</x:f>
        <x:v>Face + Tracking</x:v>
      </x:c>
      <x:c r="V15" s="38" t="str">
        <x:f>C15</x:f>
        <x:v>Face + Tracking</x:v>
      </x:c>
      <x:c r="W15" s="38" t="str">
        <x:f>D15</x:f>
        <x:v>1-Point AF</x:v>
      </x:c>
    </x:row>
    <x:row r="16" hidden="0">
      <x:c r="A16" s="15" t="str">
        <x:v>Subject Detection</x:v>
      </x:c>
      <x:c r="B16" s="17" t="str">
        <x:v>Animals</x:v>
      </x:c>
      <x:c r="C16" s="17" t="str">
        <x:v>Animals</x:v>
      </x:c>
      <x:c r="D16" s="17" t="str">
        <x:v>None</x:v>
      </x:c>
      <x:c r="U16" s="38" t="str">
        <x:f>B16</x:f>
        <x:v>Animals</x:v>
      </x:c>
      <x:c r="V16" s="38" t="str">
        <x:f>C16</x:f>
        <x:v>Animals</x:v>
      </x:c>
      <x:c r="W16" s="38" t="str">
        <x:f>D16</x:f>
        <x:v>None</x:v>
      </x:c>
    </x:row>
    <x:row r="17" hidden="0">
      <x:c r="A17" s="15" t="str">
        <x:v>Eye Detection</x:v>
      </x:c>
      <x:c r="B17" s="17" t="str">
        <x:v>Enable</x:v>
      </x:c>
      <x:c r="C17" s="17" t="str">
        <x:v>Enable</x:v>
      </x:c>
      <x:c r="D17" s="17" t="str">
        <x:v>Disable</x:v>
      </x:c>
      <x:c r="U17" s="38" t="str">
        <x:f>B17</x:f>
        <x:v>Enable</x:v>
      </x:c>
      <x:c r="V17" s="38" t="str">
        <x:f>C17</x:f>
        <x:v>Enable</x:v>
      </x:c>
      <x:c r="W17" s="38" t="str">
        <x:f>D17</x:f>
        <x:v>Disable</x:v>
      </x:c>
    </x:row>
    <x:row r="18" hidden="0">
      <x:c r="A18" s="15" t="str">
        <x:v>Drive</x:v>
      </x:c>
      <x:c r="B18" s="17" t="str">
        <x:v>High Speed Continuous</x:v>
      </x:c>
      <x:c r="C18" s="17" t="str">
        <x:v>High Speed Continuous+</x:v>
      </x:c>
      <x:c r="D18" s="17" t="str">
        <x:v>Single Shot</x:v>
      </x:c>
      <x:c r="U18" s="38" t="str">
        <x:f>B18</x:f>
        <x:v>High Speed Continuous</x:v>
      </x:c>
      <x:c r="V18" s="38" t="str">
        <x:f>C18</x:f>
        <x:v>High Speed Continuous+</x:v>
      </x:c>
      <x:c r="W18" s="38" t="str">
        <x:f>D18</x:f>
        <x:v>Single Shot</x:v>
      </x:c>
    </x:row>
    <x:row r="19" hidden="0">
      <x:c r="A19" s="15" t="str">
        <x:v>High Speed Display</x:v>
      </x:c>
      <x:c r="B19" s="17" t="str">
        <x:v>Enable</x:v>
      </x:c>
      <x:c r="C19" s="17" t="str">
        <x:v>Not Used</x:v>
      </x:c>
      <x:c r="D19" s="17" t="str">
        <x:v>Not Used</x:v>
      </x:c>
      <x:c r="U19" s="38" t="str">
        <x:f>B19</x:f>
        <x:v>Enable</x:v>
      </x:c>
      <x:c r="V19" s="38" t="str">
        <x:f>C19</x:f>
        <x:v>Not Used</x:v>
      </x:c>
      <x:c r="W19" s="38" t="str">
        <x:f>D19</x:f>
        <x:v>Not Used</x:v>
      </x:c>
    </x:row>
    <x:row r="20" hidden="0">
      <x:c r="A20" s="15" t="str">
        <x:v>Image Stabilization</x:v>
      </x:c>
      <x:c r="B20" s="17" t="str">
        <x:v>Mode 1</x:v>
      </x:c>
      <x:c r="C20" s="17" t="str">
        <x:v>Mode 3</x:v>
      </x:c>
      <x:c r="D20" s="17" t="str">
        <x:v>Mode 1</x:v>
      </x:c>
      <x:c r="U20" s="38" t="str">
        <x:f>B20</x:f>
        <x:v>Mode 1</x:v>
      </x:c>
      <x:c r="V20" s="38" t="str">
        <x:f>C20</x:f>
        <x:v>Mode 3</x:v>
      </x:c>
      <x:c r="W20" s="38" t="str">
        <x:f>D20</x:f>
        <x:v>Mode 1</x:v>
      </x:c>
    </x:row>
    <x:row r="21" hidden="0">
      <x:c r="A21" s="15" t="str">
        <x:v>IBIS / Lens IS</x:v>
      </x:c>
      <x:c r="B21" s="17" t="str">
        <x:v>On / On</x:v>
      </x:c>
      <x:c r="C21" s="17" t="str">
        <x:v>On / On</x:v>
      </x:c>
      <x:c r="D21" s="17" t="str">
        <x:v>On / On</x:v>
      </x:c>
      <x:c r="U21" s="38" t="str">
        <x:f>B21</x:f>
        <x:v>On / On</x:v>
      </x:c>
      <x:c r="V21" s="38" t="str">
        <x:f>C21</x:f>
        <x:v>On / On</x:v>
      </x:c>
      <x:c r="W21" s="38" t="str">
        <x:f>D21</x:f>
        <x:v>On / On</x:v>
      </x:c>
    </x:row>
    <x:row r="22" hidden="0">
      <x:c r="A22" s="15" t="str">
        <x:v>Focus Bracketing</x:v>
      </x:c>
      <x:c r="B22" s="17" t="str">
        <x:v>Disable</x:v>
      </x:c>
      <x:c r="C22" s="17" t="str">
        <x:v>Disable</x:v>
      </x:c>
      <x:c r="D22" s="17" t="str">
        <x:v>Disable</x:v>
      </x:c>
      <x:c r="U22" s="38" t="str">
        <x:f>B22</x:f>
        <x:v>Disable</x:v>
      </x:c>
      <x:c r="V22" s="38" t="str">
        <x:f>C22</x:f>
        <x:v>Disable</x:v>
      </x:c>
      <x:c r="W22" s="38" t="str">
        <x:f>D22</x:f>
        <x:v>Disable</x:v>
      </x:c>
    </x:row>
  </x:sheetData>
  <x:mergeCells>
    <x:mergeCell ref="A1:D1"/>
  </x:mergeCells>
  <x:conditionalFormatting sqref="B3:B22">
    <x:cfRule type="cellIs" dxfId="17" priority="1" operator="notEqual">
      <x:formula>$U3</x:formula>
    </x:cfRule>
  </x:conditionalFormatting>
  <x:conditionalFormatting sqref="C3:C22">
    <x:cfRule type="cellIs" dxfId="18" priority="2" operator="notEqual">
      <x:formula>$V3</x:formula>
    </x:cfRule>
  </x:conditionalFormatting>
  <x:conditionalFormatting sqref="D3:D22">
    <x:cfRule type="cellIs" dxfId="19" priority="3" operator="notEqual">
      <x:formula>$W3</x:formula>
    </x:cfRule>
  </x:conditionalFormatting>
  <x:pageMargins left="0.7" right="0.7" top="0.75" bottom="0.75" header="0.3" footer="0.3"/>
  <x:tableParts count="1">
    <x:tablePart ns1:id="R17fa0bab26a34961"/>
  </x:tableParts>
</x:worksheet>
</file>