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7152c74d0c40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2b71e983934b43cc"/>
    <x:sheet xmlns:r="http://schemas.openxmlformats.org/officeDocument/2006/relationships" name="C1-C3 Defaults" sheetId="2" r:id="R4c859fbab72944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0e9b7ad7c14f50" /><Relationship Type="http://schemas.openxmlformats.org/officeDocument/2006/relationships/theme" Target="/xl/theme/theme1.xml" Id="Ra1580c7e5ef7465b" /><Relationship Type="http://schemas.openxmlformats.org/officeDocument/2006/relationships/sharedStrings" Target="/xl/sharedStrings.xml" Id="R7ed2c2655d764327" /><Relationship Type="http://schemas.openxmlformats.org/officeDocument/2006/relationships/worksheet" Target="/xl/worksheets/sheet1.xml" Id="R2b71e983934b43cc" /><Relationship Type="http://schemas.openxmlformats.org/officeDocument/2006/relationships/worksheet" Target="/xl/worksheets/sheet2.xml" Id="R4c859fbab729441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08045b2bc8648ef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4e3c650b-177e-4591-96fd-6ce5c8637f7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8045b2bc8648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46" headerRowCount="1" totalsRowCount="0" totalsRowShown="0">
  <x:autoFilter ref="A6:S46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42" headerRowCount="1" totalsRowCount="0" totalsRowShown="0">
  <x:autoFilter ref="A2:D4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67ec60e70704171" /><Relationship Type="http://schemas.openxmlformats.org/officeDocument/2006/relationships/table" Target="/xl/tables/table1.xml" Id="R6f4ec5d0f86f460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430a6c1abbb482d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C2 Birds in Flight + AF Case + SWITCH</x:v>
      </x:c>
      <x:c r="I5" s="37" t="str">
        <x:v>C1 Wildlife + AF Case + SWITCH</x:v>
      </x:c>
      <x:c r="J5" s="37" t="str">
        <x:v>C3 Landscape + SWITCH</x:v>
      </x:c>
      <x:c r="K5" s="37" t="str">
        <x:v>C3 Landscape + SWITCH</x:v>
      </x:c>
      <x:c r="L5" s="37" t="str">
        <x:v>C3 Landscape + SWITCH</x:v>
      </x:c>
      <x:c r="M5" s="37" t="str">
        <x:v>C1 Wildlife + SWITCH + AF Case</x:v>
      </x:c>
      <x:c r="N5" s="37" t="str">
        <x:v>C2 Birds in Flight + SWITCH + AF Case</x:v>
      </x:c>
      <x:c r="O5" s="37" t="str">
        <x:v>C3 Landscape + AF Case + SWITCH</x:v>
      </x:c>
      <x:c r="P5" s="37" t="str">
        <x:v>C3 Landscape + SWITCH</x:v>
      </x:c>
      <x:c r="Q5" s="37" t="str">
        <x:v>C1 Wildlife + AF Case + SWITCH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100-400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str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100-400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Shooting 2 &gt; ISO speed settings</x:v>
      </x:c>
      <x:c r="B13" s="14" t="str">
        <x:v>Q screen</x:v>
      </x:c>
      <x:c r="C13" s="15" t="str">
        <x:v>ISO Value</x:v>
      </x:c>
      <x:c r="D13" s="17" t="str">
        <x:v>—</x:v>
      </x:c>
      <x:c r="E13" s="17" t="str">
        <x:v>—</x:v>
      </x:c>
      <x:c r="F13" s="17" t="n">
        <x:v>100</x:v>
      </x:c>
      <x:c r="G13" s="17" t="str">
        <x:v>—</x:v>
      </x:c>
      <x:c r="H13" s="17" t="str">
        <x:v>—</x:v>
      </x:c>
      <x:c r="I13" s="17" t="str">
        <x:v>—</x:v>
      </x:c>
      <x:c r="J13" s="17" t="n">
        <x:v>100</x:v>
      </x:c>
      <x:c r="K13" s="17" t="n">
        <x:v>100</x:v>
      </x:c>
      <x:c r="L13" s="17" t="str">
        <x:v>—</x:v>
      </x:c>
      <x:c r="M13" s="17" t="str">
        <x:v>—</x:v>
      </x:c>
      <x:c r="N13" s="17" t="str">
        <x:v>—</x:v>
      </x:c>
      <x:c r="O13" s="17" t="str">
        <x:v>—</x:v>
      </x:c>
      <x:c r="P13" s="17" t="str">
        <x:v>100-400</x:v>
      </x:c>
      <x:c r="Q13" s="17" t="str">
        <x:v>—</x:v>
      </x:c>
      <x:c r="R13" s="20" t="n">
        <x:v>7</x:v>
      </x:c>
      <x:c r="S13" s="20" t="n">
        <x:v>111</x:v>
      </x:c>
      <x:c r="T13" s="38" t="str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—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—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100</x:v>
      </x:c>
      <x:c r="W13" s="38" t="str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—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—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—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100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100</x:v>
      </x:c>
      <x:c r="AB13" s="38" t="str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—</x:v>
      </x:c>
      <x:c r="AC13" s="38" t="str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—</x:v>
      </x:c>
      <x:c r="AD13" s="38" t="str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—</x:v>
      </x:c>
      <x:c r="AE13" s="38" t="str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—</x:v>
      </x:c>
      <x:c r="AF13" s="38" t="str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100-400</x:v>
      </x:c>
      <x:c r="AG13" s="38" t="str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—</x:v>
      </x:c>
    </x:row>
    <x:row r="14" hidden="0">
      <x:c r="A14" s="12" t="str">
        <x:v>Shooting 2 &gt; ISO speed settings &gt; Auto range</x:v>
      </x:c>
      <x:c r="B14" s="14" t="str">
        <x:v>Full camera menu</x:v>
      </x:c>
      <x:c r="C14" s="15" t="str">
        <x:v>Auto ISO Max</x:v>
      </x:c>
      <x:c r="D14" s="17" t="n">
        <x:v>12800</x:v>
      </x:c>
      <x:c r="E14" s="17" t="n">
        <x:v>12800</x:v>
      </x:c>
      <x:c r="F14" s="17" t="n">
        <x:v>12800</x:v>
      </x:c>
      <x:c r="G14" s="17" t="n">
        <x:v>12800</x:v>
      </x:c>
      <x:c r="H14" s="17" t="n">
        <x:v>12800</x:v>
      </x:c>
      <x:c r="I14" s="17" t="n">
        <x:v>12800</x:v>
      </x:c>
      <x:c r="J14" s="17" t="n">
        <x:v>12800</x:v>
      </x:c>
      <x:c r="K14" s="17" t="n">
        <x:v>12800</x:v>
      </x:c>
      <x:c r="L14" s="17" t="n">
        <x:v>12800</x:v>
      </x:c>
      <x:c r="M14" s="17" t="n">
        <x:v>12800</x:v>
      </x:c>
      <x:c r="N14" s="17" t="n">
        <x:v>12800</x:v>
      </x:c>
      <x:c r="O14" s="17" t="n">
        <x:v>12800</x:v>
      </x:c>
      <x:c r="P14" s="17" t="n">
        <x:v>12800</x:v>
      </x:c>
      <x:c r="Q14" s="17" t="n">
        <x:v>12800</x:v>
      </x:c>
      <x:c r="R14" s="20" t="n">
        <x:v>8</x:v>
      </x:c>
      <x:c r="S14" s="20" t="n">
        <x:v>112</x:v>
      </x:c>
      <x:c r="T14" s="38" t="n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12800</x:v>
      </x:c>
      <x:c r="U14" s="38" t="n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12800</x:v>
      </x:c>
      <x:c r="V14" s="38" t="n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12800</x:v>
      </x:c>
      <x:c r="W14" s="38" t="n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12800</x:v>
      </x:c>
      <x:c r="X14" s="38" t="n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12800</x:v>
      </x:c>
      <x:c r="Y14" s="38" t="n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12800</x:v>
      </x:c>
      <x:c r="Z14" s="38" t="n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12800</x:v>
      </x:c>
      <x:c r="AA14" s="38" t="n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12800</x:v>
      </x:c>
      <x:c r="AB14" s="38" t="n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12800</x:v>
      </x:c>
      <x:c r="AC14" s="38" t="n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12800</x:v>
      </x:c>
      <x:c r="AD14" s="38" t="n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12800</x:v>
      </x:c>
      <x:c r="AE14" s="38" t="n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12800</x:v>
      </x:c>
      <x:c r="AF14" s="38" t="n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12800</x:v>
      </x:c>
      <x:c r="AG14" s="38" t="n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12800</x:v>
      </x:c>
    </x:row>
    <x:row r="15" hidden="0">
      <x:c r="A15" s="12" t="str">
        <x:v>Direct control; Q is the alternative</x:v>
      </x:c>
      <x:c r="B15" s="14" t="str">
        <x:v>Rear dial / Fv exposure dials</x:v>
      </x:c>
      <x:c r="C15" s="15" t="str">
        <x:v>Exposure Comp</x:v>
      </x:c>
      <x:c r="D15" s="17" t="n">
        <x:v>0</x:v>
      </x:c>
      <x:c r="E15" s="17" t="str">
        <x:v>0 starting point</x:v>
      </x:c>
      <x:c r="F15" s="17" t="n">
        <x:v>0</x:v>
      </x:c>
      <x:c r="G15" s="17" t="n">
        <x:v>0</x:v>
      </x:c>
      <x:c r="H15" s="17" t="str">
        <x:v>Adjust for background</x:v>
      </x:c>
      <x:c r="I15" s="17" t="str">
        <x:v>0 to +1/3</x:v>
      </x:c>
      <x:c r="J15" s="17" t="n">
        <x:v>0</x:v>
      </x:c>
      <x:c r="K15" s="17" t="n">
        <x:v>0</x:v>
      </x:c>
      <x:c r="L15" s="17" t="n">
        <x:v>0</x:v>
      </x:c>
      <x:c r="M15" s="17" t="n">
        <x:v>0</x:v>
      </x:c>
      <x:c r="N15" s="17" t="n">
        <x:v>0</x:v>
      </x:c>
      <x:c r="O15" s="17" t="n">
        <x:v>0</x:v>
      </x:c>
      <x:c r="P15" s="17" t="n">
        <x:v>0</x:v>
      </x:c>
      <x:c r="Q15" s="17" t="n">
        <x:v>0</x:v>
      </x:c>
      <x:c r="R15" s="20" t="n">
        <x:v>9</x:v>
      </x:c>
      <x:c r="S15" s="20" t="n">
        <x:v>120</x:v>
      </x:c>
      <x:c r="T15" s="38" t="n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0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0 starting point</x:v>
      </x:c>
      <x:c r="V15" s="38" t="n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0</x:v>
      </x:c>
      <x:c r="W15" s="38" t="n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0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Adjust for background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0 to +1/3</x:v>
      </x:c>
      <x:c r="Z15" s="38" t="n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0</x:v>
      </x:c>
      <x:c r="AA15" s="38" t="n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0</x:v>
      </x:c>
      <x:c r="AB15" s="38" t="n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0</x:v>
      </x:c>
      <x:c r="AC15" s="38" t="n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0</x:v>
      </x:c>
      <x:c r="AD15" s="38" t="n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0</x:v>
      </x:c>
      <x:c r="AE15" s="38" t="n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0</x:v>
      </x:c>
      <x:c r="AF15" s="38" t="n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0</x:v>
      </x:c>
      <x:c r="AG15" s="38" t="n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0</x:v>
      </x:c>
    </x:row>
    <x:row r="16" hidden="0">
      <x:c r="A16" s="12" t="str">
        <x:v>AF1 &gt; AF operation</x:v>
      </x:c>
      <x:c r="B16" s="14" t="str">
        <x:v>Q screen</x:v>
      </x:c>
      <x:c r="C16" s="15" t="str">
        <x:v>AF Operation</x:v>
      </x:c>
      <x:c r="D16" s="17" t="str">
        <x:v>Servo AF</x:v>
      </x:c>
      <x:c r="E16" s="17" t="str">
        <x:v>Servo AF</x:v>
      </x:c>
      <x:c r="F16" s="17" t="str">
        <x:v>One-Shot AF</x:v>
      </x:c>
      <x:c r="G16" s="17" t="str">
        <x:v>Servo AF</x:v>
      </x:c>
      <x:c r="H16" s="17" t="str">
        <x:v>Servo AF</x:v>
      </x:c>
      <x:c r="I16" s="17" t="str">
        <x:v>Servo AF</x:v>
      </x:c>
      <x:c r="J16" s="17" t="str">
        <x:v>Manual Focus</x:v>
      </x:c>
      <x:c r="K16" s="17" t="str">
        <x:v>One-Shot AF</x:v>
      </x:c>
      <x:c r="L16" s="17" t="str">
        <x:v>One-Shot AF</x:v>
      </x:c>
      <x:c r="M16" s="17" t="str">
        <x:v>Servo AF</x:v>
      </x:c>
      <x:c r="N16" s="17" t="str">
        <x:v>Servo AF</x:v>
      </x:c>
      <x:c r="O16" s="17" t="str">
        <x:v>Servo AF</x:v>
      </x:c>
      <x:c r="P16" s="17" t="str">
        <x:v>Manual Focus</x:v>
      </x:c>
      <x:c r="Q16" s="17" t="str">
        <x:v>Servo AF</x:v>
      </x:c>
      <x:c r="R16" s="20" t="n">
        <x:v>10</x:v>
      </x:c>
      <x:c r="S16" s="20" t="n">
        <x:v>130</x:v>
      </x:c>
      <x:c r="T16" s="38" t="str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Servo AF</x:v>
      </x:c>
      <x:c r="U16" s="38" t="str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Servo AF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One-Shot AF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Servo AF</x:v>
      </x:c>
      <x:c r="X16" s="38" t="str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Servo AF</x:v>
      </x:c>
      <x:c r="Y16" s="38" t="str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Servo AF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Manual Focus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One-Shot AF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One-Shot AF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Servo AF</x:v>
      </x:c>
      <x:c r="AD16" s="38" t="str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Servo AF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Servo AF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Manual Focus</x:v>
      </x:c>
      <x:c r="AG16" s="38" t="str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Servo AF</x:v>
      </x:c>
    </x:row>
    <x:row r="17" hidden="0">
      <x:c r="A17" s="12" t="str">
        <x:v>My Menu &gt; AF Case &gt; Servo AF; AF3 &gt; Servo AF characteristics</x:v>
      </x:c>
      <x:c r="B17" s="14" t="str">
        <x:v>MM-AF Case; C1-C3 registered profile</x:v>
      </x:c>
      <x:c r="C17" s="15" t="str">
        <x:v>Servo AF Case</x:v>
      </x:c>
      <x:c r="D17" s="17" t="str">
        <x:v>Case 1 (Custom)</x:v>
      </x:c>
      <x:c r="E17" s="17" t="str">
        <x:v>Case 4</x:v>
      </x:c>
      <x:c r="F17" s="17" t="str">
        <x:v>Not Used</x:v>
      </x:c>
      <x:c r="G17" s="17" t="str">
        <x:v>Case A (Auto)</x:v>
      </x:c>
      <x:c r="H17" s="17" t="str">
        <x:v>Case 4</x:v>
      </x:c>
      <x:c r="I17" s="17" t="str">
        <x:v>Case 1 (Custom)</x:v>
      </x:c>
      <x:c r="J17" s="17" t="str">
        <x:v>Not Used</x:v>
      </x:c>
      <x:c r="K17" s="17" t="str">
        <x:v>Not Used</x:v>
      </x:c>
      <x:c r="L17" s="17" t="str">
        <x:v>Not Used</x:v>
      </x:c>
      <x:c r="M17" s="17" t="str">
        <x:v>Case A (Auto)</x:v>
      </x:c>
      <x:c r="N17" s="17" t="str">
        <x:v>Case 1 (Custom)</x:v>
      </x:c>
      <x:c r="O17" s="17" t="str">
        <x:v>Case A (Auto)</x:v>
      </x:c>
      <x:c r="P17" s="17" t="str">
        <x:v>Not Used</x:v>
      </x:c>
      <x:c r="Q17" s="17" t="str">
        <x:v>Case 1 (Custom)</x:v>
      </x:c>
      <x:c r="R17" s="20" t="n">
        <x:v>11</x:v>
      </x:c>
      <x:c r="S17" s="20" t="n">
        <x:v>135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Case 1 (Custom)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Case 4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Not Used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Case A (Auto)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Case 4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Case 1 (Custom)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Not Used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Not Used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Case A (Auto)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Case 1 (Custom)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Case A (Auto)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Case 1 (Custom)</x:v>
      </x:c>
    </x:row>
    <x:row r="18" hidden="0">
      <x:c r="A18" s="12" t="str">
        <x:v>My Menu &gt; AF Case &gt; Tracking Sensitivity; AF3 &gt; Servo AF characteristics</x:v>
      </x:c>
      <x:c r="B18" s="14" t="str">
        <x:v>MM-AF Case; C1-C3 registered profile</x:v>
      </x:c>
      <x:c r="C18" s="15" t="str">
        <x:v>Tracking Sensitivity</x:v>
      </x:c>
      <x:c r="D18" s="17" t="n">
        <x:v>-1</x:v>
      </x:c>
      <x:c r="E18" s="17" t="n">
        <x:v>0</x:v>
      </x:c>
      <x:c r="F18" s="17" t="str">
        <x:v>Not Used</x:v>
      </x:c>
      <x:c r="G18" s="17" t="str">
        <x:v>Auto</x:v>
      </x:c>
      <x:c r="H18" s="17" t="n">
        <x:v>0</x:v>
      </x:c>
      <x:c r="I18" s="17" t="n">
        <x:v>-1</x:v>
      </x:c>
      <x:c r="J18" s="17" t="str">
        <x:v>Not Used</x:v>
      </x:c>
      <x:c r="K18" s="17" t="str">
        <x:v>Not Used</x:v>
      </x:c>
      <x:c r="L18" s="17" t="str">
        <x:v>Not Used</x:v>
      </x:c>
      <x:c r="M18" s="17" t="str">
        <x:v>Auto</x:v>
      </x:c>
      <x:c r="N18" s="17" t="n">
        <x:v>-1</x:v>
      </x:c>
      <x:c r="O18" s="17" t="str">
        <x:v>Auto</x:v>
      </x:c>
      <x:c r="P18" s="17" t="str">
        <x:v>Not Used</x:v>
      </x:c>
      <x:c r="Q18" s="17" t="n">
        <x:v>-1</x:v>
      </x:c>
      <x:c r="R18" s="20" t="n">
        <x:v>12</x:v>
      </x:c>
      <x:c r="S18" s="20" t="n">
        <x:v>136</x:v>
      </x:c>
      <x:c r="T18" s="38" t="n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-1</x:v>
      </x:c>
      <x:c r="U18" s="38" t="n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0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Not Used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Auto</x:v>
      </x:c>
      <x:c r="X18" s="38" t="n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0</x:v>
      </x:c>
      <x:c r="Y18" s="38" t="n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-1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Not Used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Not Used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Not Used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Auto</x:v>
      </x:c>
      <x:c r="AD18" s="38" t="n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-1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Auto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Not Used</x:v>
      </x:c>
      <x:c r="AG18" s="38" t="n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-1</x:v>
      </x:c>
    </x:row>
    <x:row r="19" hidden="0">
      <x:c r="A19" s="12" t="str">
        <x:v>My Menu &gt; AF Case &gt; Accel./Decel. tracking; AF3 &gt; Servo AF characteristics</x:v>
      </x:c>
      <x:c r="B19" s="14" t="str">
        <x:v>MM-AF Case; C1-C3 registered profile</x:v>
      </x:c>
      <x:c r="C19" s="15" t="str">
        <x:v>Accel./Decel. Tracking</x:v>
      </x:c>
      <x:c r="D19" s="17" t="str">
        <x:v>+1</x:v>
      </x:c>
      <x:c r="E19" s="17" t="str">
        <x:v>+1</x:v>
      </x:c>
      <x:c r="F19" s="17" t="str">
        <x:v>Not Used</x:v>
      </x:c>
      <x:c r="G19" s="17" t="str">
        <x:v>Auto</x:v>
      </x:c>
      <x:c r="H19" s="17" t="str">
        <x:v>+1</x:v>
      </x:c>
      <x:c r="I19" s="17" t="str">
        <x:v>+1</x:v>
      </x:c>
      <x:c r="J19" s="17" t="str">
        <x:v>Not Used</x:v>
      </x:c>
      <x:c r="K19" s="17" t="str">
        <x:v>Not Used</x:v>
      </x:c>
      <x:c r="L19" s="17" t="str">
        <x:v>Not Used</x:v>
      </x:c>
      <x:c r="M19" s="17" t="str">
        <x:v>Auto</x:v>
      </x:c>
      <x:c r="N19" s="17" t="str">
        <x:v>+1</x:v>
      </x:c>
      <x:c r="O19" s="17" t="str">
        <x:v>Auto</x:v>
      </x:c>
      <x:c r="P19" s="17" t="str">
        <x:v>Not Used</x:v>
      </x:c>
      <x:c r="Q19" s="17" t="str">
        <x:v>+1</x:v>
      </x:c>
      <x:c r="R19" s="20" t="n">
        <x:v>13</x:v>
      </x:c>
      <x:c r="S19" s="20" t="n">
        <x:v>137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+1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+1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Not Used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Auto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+1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+1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Not Used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Not Used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Not Used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Auto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+1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Auto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Not Used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+1</x:v>
      </x:c>
    </x:row>
    <x:row r="20" hidden="0">
      <x:c r="A20" s="12" t="str">
        <x:v>My Menu &gt; AF Case &gt; Switching tracked subjects; AF4 &gt; Switching tracked subjects</x:v>
      </x:c>
      <x:c r="B20" s="14" t="str">
        <x:v>MM-AF Case; C1-C3 registered profile</x:v>
      </x:c>
      <x:c r="C20" s="15" t="str">
        <x:v>Switching Tracked Subjects</x:v>
      </x:c>
      <x:c r="D20" s="17" t="str">
        <x:v>On subject</x:v>
      </x:c>
      <x:c r="E20" s="17" t="str">
        <x:v>On subject</x:v>
      </x:c>
      <x:c r="F20" s="17" t="str">
        <x:v>Not Used</x:v>
      </x:c>
      <x:c r="G20" s="17" t="str">
        <x:v>On subject</x:v>
      </x:c>
      <x:c r="H20" s="17" t="str">
        <x:v>On subject</x:v>
      </x:c>
      <x:c r="I20" s="17" t="str">
        <x:v>On subject</x:v>
      </x:c>
      <x:c r="J20" s="17" t="str">
        <x:v>Not Used</x:v>
      </x:c>
      <x:c r="K20" s="17" t="str">
        <x:v>Not Used</x:v>
      </x:c>
      <x:c r="L20" s="17" t="str">
        <x:v>Not Used</x:v>
      </x:c>
      <x:c r="M20" s="17" t="str">
        <x:v>On subject</x:v>
      </x:c>
      <x:c r="N20" s="17" t="str">
        <x:v>On subject</x:v>
      </x:c>
      <x:c r="O20" s="17" t="str">
        <x:v>Not Used</x:v>
      </x:c>
      <x:c r="P20" s="17" t="str">
        <x:v>Not Used</x:v>
      </x:c>
      <x:c r="Q20" s="17" t="str">
        <x:v>On subject</x:v>
      </x:c>
      <x:c r="R20" s="20" t="n">
        <x:v>14</x:v>
      </x:c>
      <x:c r="S20" s="20" t="n">
        <x:v>138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On subject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On subject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Not Used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On subject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On subject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On subject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Not Used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Not Used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Not Used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On subject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On subject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Not Used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Not Used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On subject</x:v>
      </x:c>
    </x:row>
    <x:row r="21" hidden="0">
      <x:c r="A21" s="12" t="str">
        <x:v>AF1 &gt; AF method; Q is the alternative</x:v>
      </x:c>
      <x:c r="B21" s="14" t="str">
        <x:v>AF Point Selection button + Main Dial</x:v>
      </x:c>
      <x:c r="C21" s="15" t="str">
        <x:v>AF Method</x:v>
      </x:c>
      <x:c r="D21" s="17" t="str">
        <x:v>Face + Tracking</x:v>
      </x:c>
      <x:c r="E21" s="17" t="str">
        <x:v>Face + Tracking</x:v>
      </x:c>
      <x:c r="F21" s="17" t="str">
        <x:v>1-Point AF</x:v>
      </x:c>
      <x:c r="G21" s="17" t="str">
        <x:v>Face + Tracking</x:v>
      </x:c>
      <x:c r="H21" s="17" t="str">
        <x:v>Face + Tracking</x:v>
      </x:c>
      <x:c r="I21" s="17" t="str">
        <x:v>Face + Tracking</x:v>
      </x:c>
      <x:c r="J21" s="17" t="str">
        <x:v>Not Used</x:v>
      </x:c>
      <x:c r="K21" s="17" t="str">
        <x:v>1-Point AF</x:v>
      </x:c>
      <x:c r="L21" s="17" t="str">
        <x:v>Spot AF</x:v>
      </x:c>
      <x:c r="M21" s="17" t="str">
        <x:v>Face + Tracking</x:v>
      </x:c>
      <x:c r="N21" s="17" t="str">
        <x:v>Face + Tracking</x:v>
      </x:c>
      <x:c r="O21" s="17" t="str">
        <x:v>1-Point AF</x:v>
      </x:c>
      <x:c r="P21" s="17" t="str">
        <x:v>Not Used</x:v>
      </x:c>
      <x:c r="Q21" s="17" t="str">
        <x:v>Face + Tracking</x:v>
      </x:c>
      <x:c r="R21" s="20" t="n">
        <x:v>15</x:v>
      </x:c>
      <x:c r="S21" s="20" t="n">
        <x:v>140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Face + Tracking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Face + Tracking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1-Point AF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Face + Tracking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Face + Tracking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Face + Tracking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Not Used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1-Point AF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Spot AF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Face + Tracking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Face + Tracking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1-Point AF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Not Used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Face + Tracking</x:v>
      </x:c>
    </x:row>
    <x:row r="22" hidden="0">
      <x:c r="A22" s="12" t="str">
        <x:v>AF1 &gt; Subject to detect</x:v>
      </x:c>
      <x:c r="B22" s="14" t="str">
        <x:v>MM-SWITCH</x:v>
      </x:c>
      <x:c r="C22" s="15" t="str">
        <x:v>Subject Detection</x:v>
      </x:c>
      <x:c r="D22" s="17" t="str">
        <x:v>Animals</x:v>
      </x:c>
      <x:c r="E22" s="17" t="str">
        <x:v>Animals</x:v>
      </x:c>
      <x:c r="F22" s="17" t="str">
        <x:v>None</x:v>
      </x:c>
      <x:c r="G22" s="17" t="str">
        <x:v>Animals</x:v>
      </x:c>
      <x:c r="H22" s="17" t="str">
        <x:v>Animals</x:v>
      </x:c>
      <x:c r="I22" s="17" t="str">
        <x:v>Animals</x:v>
      </x:c>
      <x:c r="J22" s="17" t="str">
        <x:v>Not Used</x:v>
      </x:c>
      <x:c r="K22" s="17" t="str">
        <x:v>None</x:v>
      </x:c>
      <x:c r="L22" s="17" t="str">
        <x:v>None</x:v>
      </x:c>
      <x:c r="M22" s="17" t="str">
        <x:v>People</x:v>
      </x:c>
      <x:c r="N22" s="17" t="str">
        <x:v>People</x:v>
      </x:c>
      <x:c r="O22" s="17" t="str">
        <x:v>None</x:v>
      </x:c>
      <x:c r="P22" s="17" t="str">
        <x:v>Not Used</x:v>
      </x:c>
      <x:c r="Q22" s="17" t="str">
        <x:v>Animals</x:v>
      </x:c>
      <x:c r="R22" s="20" t="n">
        <x:v>16</x:v>
      </x:c>
      <x:c r="S22" s="20" t="n">
        <x:v>220</x:v>
      </x:c>
      <x:c r="T22" s="38" t="str">
        <x:f>IF($D$4="C1 Wildlife",D22,IF($D$4="C2 Birds in Flight",E22,IF($D$4="C3 Landscape",F22,IF($D$4="Default Settings",G22,IF($D$4="Birds in Flight",H22,IF($D$4="Birds Perched",I22,IF($D$4="Fireworks",J22,IF($D$4="Landscape",K22,IF($D$4="Macro",L22,IF($D$4="People",M22,IF($D$4="Sports",N22,IF($D$4="Travel",O22,IF($D$4="Waterdrops",P22,IF($D$4="Wildlife",Q22,""))))))))))))))</x:f>
        <x:v>Animals</x:v>
      </x:c>
      <x:c r="U22" s="38" t="str">
        <x:f>IF($E$4="C1 Wildlife",D22,IF($E$4="C2 Birds in Flight",E22,IF($E$4="C3 Landscape",F22,IF($E$4="Default Settings",G22,IF($E$4="Birds in Flight",H22,IF($E$4="Birds Perched",I22,IF($E$4="Fireworks",J22,IF($E$4="Landscape",K22,IF($E$4="Macro",L22,IF($E$4="People",M22,IF($E$4="Sports",N22,IF($E$4="Travel",O22,IF($E$4="Waterdrops",P22,IF($E$4="Wildlife",Q22,""))))))))))))))</x:f>
        <x:v>Animals</x:v>
      </x:c>
      <x:c r="V22" s="38" t="str">
        <x:f>IF($F$4="C1 Wildlife",D22,IF($F$4="C2 Birds in Flight",E22,IF($F$4="C3 Landscape",F22,IF($F$4="Default Settings",G22,IF($F$4="Birds in Flight",H22,IF($F$4="Birds Perched",I22,IF($F$4="Fireworks",J22,IF($F$4="Landscape",K22,IF($F$4="Macro",L22,IF($F$4="People",M22,IF($F$4="Sports",N22,IF($F$4="Travel",O22,IF($F$4="Waterdrops",P22,IF($F$4="Wildlife",Q22,""))))))))))))))</x:f>
        <x:v>None</x:v>
      </x:c>
      <x:c r="W22" s="38" t="str">
        <x:f>IF($G$4="C1 Wildlife",D22,IF($G$4="C2 Birds in Flight",E22,IF($G$4="C3 Landscape",F22,IF($G$4="Default Settings",G22,IF($G$4="Birds in Flight",H22,IF($G$4="Birds Perched",I22,IF($G$4="Fireworks",J22,IF($G$4="Landscape",K22,IF($G$4="Macro",L22,IF($G$4="People",M22,IF($G$4="Sports",N22,IF($G$4="Travel",O22,IF($G$4="Waterdrops",P22,IF($G$4="Wildlife",Q22,""))))))))))))))</x:f>
        <x:v>Animals</x:v>
      </x:c>
      <x:c r="X22" s="38" t="str">
        <x:f>IF($H$4="C1 Wildlife",D22,IF($H$4="C2 Birds in Flight",E22,IF($H$4="C3 Landscape",F22,IF($H$4="Default Settings",G22,IF($H$4="Birds in Flight",H22,IF($H$4="Birds Perched",I22,IF($H$4="Fireworks",J22,IF($H$4="Landscape",K22,IF($H$4="Macro",L22,IF($H$4="People",M22,IF($H$4="Sports",N22,IF($H$4="Travel",O22,IF($H$4="Waterdrops",P22,IF($H$4="Wildlife",Q22,""))))))))))))))</x:f>
        <x:v>Animals</x:v>
      </x:c>
      <x:c r="Y22" s="38" t="str">
        <x:f>IF($I$4="C1 Wildlife",D22,IF($I$4="C2 Birds in Flight",E22,IF($I$4="C3 Landscape",F22,IF($I$4="Default Settings",G22,IF($I$4="Birds in Flight",H22,IF($I$4="Birds Perched",I22,IF($I$4="Fireworks",J22,IF($I$4="Landscape",K22,IF($I$4="Macro",L22,IF($I$4="People",M22,IF($I$4="Sports",N22,IF($I$4="Travel",O22,IF($I$4="Waterdrops",P22,IF($I$4="Wildlife",Q22,""))))))))))))))</x:f>
        <x:v>Animals</x:v>
      </x:c>
      <x:c r="Z22" s="38" t="str">
        <x:f>IF($J$4="C1 Wildlife",D22,IF($J$4="C2 Birds in Flight",E22,IF($J$4="C3 Landscape",F22,IF($J$4="Default Settings",G22,IF($J$4="Birds in Flight",H22,IF($J$4="Birds Perched",I22,IF($J$4="Fireworks",J22,IF($J$4="Landscape",K22,IF($J$4="Macro",L22,IF($J$4="People",M22,IF($J$4="Sports",N22,IF($J$4="Travel",O22,IF($J$4="Waterdrops",P22,IF($J$4="Wildlife",Q22,""))))))))))))))</x:f>
        <x:v>Not Used</x:v>
      </x:c>
      <x:c r="AA22" s="38" t="str">
        <x:f>IF($K$4="C1 Wildlife",D22,IF($K$4="C2 Birds in Flight",E22,IF($K$4="C3 Landscape",F22,IF($K$4="Default Settings",G22,IF($K$4="Birds in Flight",H22,IF($K$4="Birds Perched",I22,IF($K$4="Fireworks",J22,IF($K$4="Landscape",K22,IF($K$4="Macro",L22,IF($K$4="People",M22,IF($K$4="Sports",N22,IF($K$4="Travel",O22,IF($K$4="Waterdrops",P22,IF($K$4="Wildlife",Q22,""))))))))))))))</x:f>
        <x:v>None</x:v>
      </x:c>
      <x:c r="AB22" s="38" t="str">
        <x:f>IF($L$4="C1 Wildlife",D22,IF($L$4="C2 Birds in Flight",E22,IF($L$4="C3 Landscape",F22,IF($L$4="Default Settings",G22,IF($L$4="Birds in Flight",H22,IF($L$4="Birds Perched",I22,IF($L$4="Fireworks",J22,IF($L$4="Landscape",K22,IF($L$4="Macro",L22,IF($L$4="People",M22,IF($L$4="Sports",N22,IF($L$4="Travel",O22,IF($L$4="Waterdrops",P22,IF($L$4="Wildlife",Q22,""))))))))))))))</x:f>
        <x:v>None</x:v>
      </x:c>
      <x:c r="AC22" s="38" t="str">
        <x:f>IF($M$4="C1 Wildlife",D22,IF($M$4="C2 Birds in Flight",E22,IF($M$4="C3 Landscape",F22,IF($M$4="Default Settings",G22,IF($M$4="Birds in Flight",H22,IF($M$4="Birds Perched",I22,IF($M$4="Fireworks",J22,IF($M$4="Landscape",K22,IF($M$4="Macro",L22,IF($M$4="People",M22,IF($M$4="Sports",N22,IF($M$4="Travel",O22,IF($M$4="Waterdrops",P22,IF($M$4="Wildlife",Q22,""))))))))))))))</x:f>
        <x:v>People</x:v>
      </x:c>
      <x:c r="AD22" s="38" t="str">
        <x:f>IF($N$4="C1 Wildlife",D22,IF($N$4="C2 Birds in Flight",E22,IF($N$4="C3 Landscape",F22,IF($N$4="Default Settings",G22,IF($N$4="Birds in Flight",H22,IF($N$4="Birds Perched",I22,IF($N$4="Fireworks",J22,IF($N$4="Landscape",K22,IF($N$4="Macro",L22,IF($N$4="People",M22,IF($N$4="Sports",N22,IF($N$4="Travel",O22,IF($N$4="Waterdrops",P22,IF($N$4="Wildlife",Q22,""))))))))))))))</x:f>
        <x:v>People</x:v>
      </x:c>
      <x:c r="AE22" s="38" t="str">
        <x:f>IF($O$4="C1 Wildlife",D22,IF($O$4="C2 Birds in Flight",E22,IF($O$4="C3 Landscape",F22,IF($O$4="Default Settings",G22,IF($O$4="Birds in Flight",H22,IF($O$4="Birds Perched",I22,IF($O$4="Fireworks",J22,IF($O$4="Landscape",K22,IF($O$4="Macro",L22,IF($O$4="People",M22,IF($O$4="Sports",N22,IF($O$4="Travel",O22,IF($O$4="Waterdrops",P22,IF($O$4="Wildlife",Q22,""))))))))))))))</x:f>
        <x:v>None</x:v>
      </x:c>
      <x:c r="AF22" s="38" t="str">
        <x:f>IF($P$4="C1 Wildlife",D22,IF($P$4="C2 Birds in Flight",E22,IF($P$4="C3 Landscape",F22,IF($P$4="Default Settings",G22,IF($P$4="Birds in Flight",H22,IF($P$4="Birds Perched",I22,IF($P$4="Fireworks",J22,IF($P$4="Landscape",K22,IF($P$4="Macro",L22,IF($P$4="People",M22,IF($P$4="Sports",N22,IF($P$4="Travel",O22,IF($P$4="Waterdrops",P22,IF($P$4="Wildlife",Q22,""))))))))))))))</x:f>
        <x:v>Not Used</x:v>
      </x:c>
      <x:c r="AG22" s="38" t="str">
        <x:f>IF($Q$4="C1 Wildlife",D22,IF($Q$4="C2 Birds in Flight",E22,IF($Q$4="C3 Landscape",F22,IF($Q$4="Default Settings",G22,IF($Q$4="Birds in Flight",H22,IF($Q$4="Birds Perched",I22,IF($Q$4="Fireworks",J22,IF($Q$4="Landscape",K22,IF($Q$4="Macro",L22,IF($Q$4="People",M22,IF($Q$4="Sports",N22,IF($Q$4="Travel",O22,IF($Q$4="Waterdrops",P22,IF($Q$4="Wildlife",Q22,""))))))))))))))</x:f>
        <x:v>Animals</x:v>
      </x:c>
    </x:row>
    <x:row r="23" hidden="0">
      <x:c r="A23" s="12" t="str">
        <x:v>AF1 &gt; Eye detection; shortcut works with a compatible AF method</x:v>
      </x:c>
      <x:c r="B23" s="14" t="str">
        <x:v>SET button</x:v>
      </x:c>
      <x:c r="C23" s="15" t="str">
        <x:v>Eye Detection</x:v>
      </x:c>
      <x:c r="D23" s="17" t="str">
        <x:v>Enable</x:v>
      </x:c>
      <x:c r="E23" s="17" t="str">
        <x:v>Enable</x:v>
      </x:c>
      <x:c r="F23" s="17" t="str">
        <x:v>Disable</x:v>
      </x:c>
      <x:c r="G23" s="17" t="str">
        <x:v>Enable</x:v>
      </x:c>
      <x:c r="H23" s="17" t="str">
        <x:v>Enable</x:v>
      </x:c>
      <x:c r="I23" s="17" t="str">
        <x:v>Enable</x:v>
      </x:c>
      <x:c r="J23" s="17" t="str">
        <x:v>Not Used</x:v>
      </x:c>
      <x:c r="K23" s="17" t="str">
        <x:v>Disable</x:v>
      </x:c>
      <x:c r="L23" s="17" t="str">
        <x:v>Disable</x:v>
      </x:c>
      <x:c r="M23" s="17" t="str">
        <x:v>Enable</x:v>
      </x:c>
      <x:c r="N23" s="17" t="str">
        <x:v>Enable</x:v>
      </x:c>
      <x:c r="O23" s="17" t="str">
        <x:v>Disable</x:v>
      </x:c>
      <x:c r="P23" s="17" t="str">
        <x:v>Not Used</x:v>
      </x:c>
      <x:c r="Q23" s="17" t="str">
        <x:v>Enable</x:v>
      </x:c>
      <x:c r="R23" s="20" t="n">
        <x:v>17</x:v>
      </x:c>
      <x:c r="S23" s="20" t="n">
        <x:v>150</x:v>
      </x:c>
      <x:c r="T23" s="38" t="str">
        <x:f>IF($D$4="C1 Wildlife",D23,IF($D$4="C2 Birds in Flight",E23,IF($D$4="C3 Landscape",F23,IF($D$4="Default Settings",G23,IF($D$4="Birds in Flight",H23,IF($D$4="Birds Perched",I23,IF($D$4="Fireworks",J23,IF($D$4="Landscape",K23,IF($D$4="Macro",L23,IF($D$4="People",M23,IF($D$4="Sports",N23,IF($D$4="Travel",O23,IF($D$4="Waterdrops",P23,IF($D$4="Wildlife",Q23,""))))))))))))))</x:f>
        <x:v>Enable</x:v>
      </x:c>
      <x:c r="U23" s="38" t="str">
        <x:f>IF($E$4="C1 Wildlife",D23,IF($E$4="C2 Birds in Flight",E23,IF($E$4="C3 Landscape",F23,IF($E$4="Default Settings",G23,IF($E$4="Birds in Flight",H23,IF($E$4="Birds Perched",I23,IF($E$4="Fireworks",J23,IF($E$4="Landscape",K23,IF($E$4="Macro",L23,IF($E$4="People",M23,IF($E$4="Sports",N23,IF($E$4="Travel",O23,IF($E$4="Waterdrops",P23,IF($E$4="Wildlife",Q23,""))))))))))))))</x:f>
        <x:v>Enable</x:v>
      </x:c>
      <x:c r="V23" s="38" t="str">
        <x:f>IF($F$4="C1 Wildlife",D23,IF($F$4="C2 Birds in Flight",E23,IF($F$4="C3 Landscape",F23,IF($F$4="Default Settings",G23,IF($F$4="Birds in Flight",H23,IF($F$4="Birds Perched",I23,IF($F$4="Fireworks",J23,IF($F$4="Landscape",K23,IF($F$4="Macro",L23,IF($F$4="People",M23,IF($F$4="Sports",N23,IF($F$4="Travel",O23,IF($F$4="Waterdrops",P23,IF($F$4="Wildlife",Q23,""))))))))))))))</x:f>
        <x:v>Disable</x:v>
      </x:c>
      <x:c r="W23" s="38" t="str">
        <x:f>IF($G$4="C1 Wildlife",D23,IF($G$4="C2 Birds in Flight",E23,IF($G$4="C3 Landscape",F23,IF($G$4="Default Settings",G23,IF($G$4="Birds in Flight",H23,IF($G$4="Birds Perched",I23,IF($G$4="Fireworks",J23,IF($G$4="Landscape",K23,IF($G$4="Macro",L23,IF($G$4="People",M23,IF($G$4="Sports",N23,IF($G$4="Travel",O23,IF($G$4="Waterdrops",P23,IF($G$4="Wildlife",Q23,""))))))))))))))</x:f>
        <x:v>Enable</x:v>
      </x:c>
      <x:c r="X23" s="38" t="str">
        <x:f>IF($H$4="C1 Wildlife",D23,IF($H$4="C2 Birds in Flight",E23,IF($H$4="C3 Landscape",F23,IF($H$4="Default Settings",G23,IF($H$4="Birds in Flight",H23,IF($H$4="Birds Perched",I23,IF($H$4="Fireworks",J23,IF($H$4="Landscape",K23,IF($H$4="Macro",L23,IF($H$4="People",M23,IF($H$4="Sports",N23,IF($H$4="Travel",O23,IF($H$4="Waterdrops",P23,IF($H$4="Wildlife",Q23,""))))))))))))))</x:f>
        <x:v>Enable</x:v>
      </x:c>
      <x:c r="Y23" s="38" t="str">
        <x:f>IF($I$4="C1 Wildlife",D23,IF($I$4="C2 Birds in Flight",E23,IF($I$4="C3 Landscape",F23,IF($I$4="Default Settings",G23,IF($I$4="Birds in Flight",H23,IF($I$4="Birds Perched",I23,IF($I$4="Fireworks",J23,IF($I$4="Landscape",K23,IF($I$4="Macro",L23,IF($I$4="People",M23,IF($I$4="Sports",N23,IF($I$4="Travel",O23,IF($I$4="Waterdrops",P23,IF($I$4="Wildlife",Q23,""))))))))))))))</x:f>
        <x:v>Enable</x:v>
      </x:c>
      <x:c r="Z23" s="38" t="str">
        <x:f>IF($J$4="C1 Wildlife",D23,IF($J$4="C2 Birds in Flight",E23,IF($J$4="C3 Landscape",F23,IF($J$4="Default Settings",G23,IF($J$4="Birds in Flight",H23,IF($J$4="Birds Perched",I23,IF($J$4="Fireworks",J23,IF($J$4="Landscape",K23,IF($J$4="Macro",L23,IF($J$4="People",M23,IF($J$4="Sports",N23,IF($J$4="Travel",O23,IF($J$4="Waterdrops",P23,IF($J$4="Wildlife",Q23,""))))))))))))))</x:f>
        <x:v>Not Used</x:v>
      </x:c>
      <x:c r="AA23" s="38" t="str">
        <x:f>IF($K$4="C1 Wildlife",D23,IF($K$4="C2 Birds in Flight",E23,IF($K$4="C3 Landscape",F23,IF($K$4="Default Settings",G23,IF($K$4="Birds in Flight",H23,IF($K$4="Birds Perched",I23,IF($K$4="Fireworks",J23,IF($K$4="Landscape",K23,IF($K$4="Macro",L23,IF($K$4="People",M23,IF($K$4="Sports",N23,IF($K$4="Travel",O23,IF($K$4="Waterdrops",P23,IF($K$4="Wildlife",Q23,""))))))))))))))</x:f>
        <x:v>Disable</x:v>
      </x:c>
      <x:c r="AB23" s="38" t="str">
        <x:f>IF($L$4="C1 Wildlife",D23,IF($L$4="C2 Birds in Flight",E23,IF($L$4="C3 Landscape",F23,IF($L$4="Default Settings",G23,IF($L$4="Birds in Flight",H23,IF($L$4="Birds Perched",I23,IF($L$4="Fireworks",J23,IF($L$4="Landscape",K23,IF($L$4="Macro",L23,IF($L$4="People",M23,IF($L$4="Sports",N23,IF($L$4="Travel",O23,IF($L$4="Waterdrops",P23,IF($L$4="Wildlife",Q23,""))))))))))))))</x:f>
        <x:v>Disable</x:v>
      </x:c>
      <x:c r="AC23" s="38" t="str">
        <x:f>IF($M$4="C1 Wildlife",D23,IF($M$4="C2 Birds in Flight",E23,IF($M$4="C3 Landscape",F23,IF($M$4="Default Settings",G23,IF($M$4="Birds in Flight",H23,IF($M$4="Birds Perched",I23,IF($M$4="Fireworks",J23,IF($M$4="Landscape",K23,IF($M$4="Macro",L23,IF($M$4="People",M23,IF($M$4="Sports",N23,IF($M$4="Travel",O23,IF($M$4="Waterdrops",P23,IF($M$4="Wildlife",Q23,""))))))))))))))</x:f>
        <x:v>Enable</x:v>
      </x:c>
      <x:c r="AD23" s="38" t="str">
        <x:f>IF($N$4="C1 Wildlife",D23,IF($N$4="C2 Birds in Flight",E23,IF($N$4="C3 Landscape",F23,IF($N$4="Default Settings",G23,IF($N$4="Birds in Flight",H23,IF($N$4="Birds Perched",I23,IF($N$4="Fireworks",J23,IF($N$4="Landscape",K23,IF($N$4="Macro",L23,IF($N$4="People",M23,IF($N$4="Sports",N23,IF($N$4="Travel",O23,IF($N$4="Waterdrops",P23,IF($N$4="Wildlife",Q23,""))))))))))))))</x:f>
        <x:v>Enable</x:v>
      </x:c>
      <x:c r="AE23" s="38" t="str">
        <x:f>IF($O$4="C1 Wildlife",D23,IF($O$4="C2 Birds in Flight",E23,IF($O$4="C3 Landscape",F23,IF($O$4="Default Settings",G23,IF($O$4="Birds in Flight",H23,IF($O$4="Birds Perched",I23,IF($O$4="Fireworks",J23,IF($O$4="Landscape",K23,IF($O$4="Macro",L23,IF($O$4="People",M23,IF($O$4="Sports",N23,IF($O$4="Travel",O23,IF($O$4="Waterdrops",P23,IF($O$4="Wildlife",Q23,""))))))))))))))</x:f>
        <x:v>Disable</x:v>
      </x:c>
      <x:c r="AF23" s="38" t="str">
        <x:f>IF($P$4="C1 Wildlife",D23,IF($P$4="C2 Birds in Flight",E23,IF($P$4="C3 Landscape",F23,IF($P$4="Default Settings",G23,IF($P$4="Birds in Flight",H23,IF($P$4="Birds Perched",I23,IF($P$4="Fireworks",J23,IF($P$4="Landscape",K23,IF($P$4="Macro",L23,IF($P$4="People",M23,IF($P$4="Sports",N23,IF($P$4="Travel",O23,IF($P$4="Waterdrops",P23,IF($P$4="Wildlife",Q23,""))))))))))))))</x:f>
        <x:v>Not Used</x:v>
      </x:c>
      <x:c r="AG23" s="38" t="str">
        <x:f>IF($Q$4="C1 Wildlife",D23,IF($Q$4="C2 Birds in Flight",E23,IF($Q$4="C3 Landscape",F23,IF($Q$4="Default Settings",G23,IF($Q$4="Birds in Flight",H23,IF($Q$4="Birds Perched",I23,IF($Q$4="Fireworks",J23,IF($Q$4="Landscape",K23,IF($Q$4="Macro",L23,IF($Q$4="People",M23,IF($Q$4="Sports",N23,IF($Q$4="Travel",O23,IF($Q$4="Waterdrops",P23,IF($Q$4="Wildlife",Q23,""))))))))))))))</x:f>
        <x:v>Enable</x:v>
      </x:c>
    </x:row>
    <x:row r="24" hidden="0">
      <x:c r="A24" s="12" t="str">
        <x:v>AF1 &gt; Touch &amp; drag AF settings &gt; Touch &amp; drag AF</x:v>
      </x:c>
      <x:c r="B24" s="14" t="str">
        <x:v>Set once</x:v>
      </x:c>
      <x:c r="C24" s="15" t="str">
        <x:v>Touch &amp; Drag AF</x:v>
      </x:c>
      <x:c r="D24" s="17" t="str">
        <x:v>Enable</x:v>
      </x:c>
      <x:c r="E24" s="17" t="str">
        <x:v>Enable</x:v>
      </x:c>
      <x:c r="F24" s="17" t="str">
        <x:v>Enable</x:v>
      </x:c>
      <x:c r="G24" s="17" t="str">
        <x:v>Enable</x:v>
      </x:c>
      <x:c r="H24" s="17" t="str">
        <x:v>Enable</x:v>
      </x:c>
      <x:c r="I24" s="17" t="str">
        <x:v>Enable</x:v>
      </x:c>
      <x:c r="J24" s="17" t="str">
        <x:v>Enable</x:v>
      </x:c>
      <x:c r="K24" s="17" t="str">
        <x:v>Enable</x:v>
      </x:c>
      <x:c r="L24" s="17" t="str">
        <x:v>Enable</x:v>
      </x:c>
      <x:c r="M24" s="17" t="str">
        <x:v>Enable</x:v>
      </x:c>
      <x:c r="N24" s="17" t="str">
        <x:v>Enable</x:v>
      </x:c>
      <x:c r="O24" s="17" t="str">
        <x:v>Enable</x:v>
      </x:c>
      <x:c r="P24" s="17" t="str">
        <x:v>Enable</x:v>
      </x:c>
      <x:c r="Q24" s="17" t="str">
        <x:v>Enable</x:v>
      </x:c>
      <x:c r="R24" s="20" t="n">
        <x:v>18</x:v>
      </x:c>
      <x:c r="S24" s="20" t="n">
        <x:v>170</x:v>
      </x:c>
      <x:c r="T24" s="38" t="str">
        <x:f>IF($D$4="C1 Wildlife",D24,IF($D$4="C2 Birds in Flight",E24,IF($D$4="C3 Landscape",F24,IF($D$4="Default Settings",G24,IF($D$4="Birds in Flight",H24,IF($D$4="Birds Perched",I24,IF($D$4="Fireworks",J24,IF($D$4="Landscape",K24,IF($D$4="Macro",L24,IF($D$4="People",M24,IF($D$4="Sports",N24,IF($D$4="Travel",O24,IF($D$4="Waterdrops",P24,IF($D$4="Wildlife",Q24,""))))))))))))))</x:f>
        <x:v>Enable</x:v>
      </x:c>
      <x:c r="U24" s="38" t="str">
        <x:f>IF($E$4="C1 Wildlife",D24,IF($E$4="C2 Birds in Flight",E24,IF($E$4="C3 Landscape",F24,IF($E$4="Default Settings",G24,IF($E$4="Birds in Flight",H24,IF($E$4="Birds Perched",I24,IF($E$4="Fireworks",J24,IF($E$4="Landscape",K24,IF($E$4="Macro",L24,IF($E$4="People",M24,IF($E$4="Sports",N24,IF($E$4="Travel",O24,IF($E$4="Waterdrops",P24,IF($E$4="Wildlife",Q24,""))))))))))))))</x:f>
        <x:v>Enable</x:v>
      </x:c>
      <x:c r="V24" s="38" t="str">
        <x:f>IF($F$4="C1 Wildlife",D24,IF($F$4="C2 Birds in Flight",E24,IF($F$4="C3 Landscape",F24,IF($F$4="Default Settings",G24,IF($F$4="Birds in Flight",H24,IF($F$4="Birds Perched",I24,IF($F$4="Fireworks",J24,IF($F$4="Landscape",K24,IF($F$4="Macro",L24,IF($F$4="People",M24,IF($F$4="Sports",N24,IF($F$4="Travel",O24,IF($F$4="Waterdrops",P24,IF($F$4="Wildlife",Q24,""))))))))))))))</x:f>
        <x:v>Enable</x:v>
      </x:c>
      <x:c r="W24" s="38" t="str">
        <x:f>IF($G$4="C1 Wildlife",D24,IF($G$4="C2 Birds in Flight",E24,IF($G$4="C3 Landscape",F24,IF($G$4="Default Settings",G24,IF($G$4="Birds in Flight",H24,IF($G$4="Birds Perched",I24,IF($G$4="Fireworks",J24,IF($G$4="Landscape",K24,IF($G$4="Macro",L24,IF($G$4="People",M24,IF($G$4="Sports",N24,IF($G$4="Travel",O24,IF($G$4="Waterdrops",P24,IF($G$4="Wildlife",Q24,""))))))))))))))</x:f>
        <x:v>Enable</x:v>
      </x:c>
      <x:c r="X24" s="38" t="str">
        <x:f>IF($H$4="C1 Wildlife",D24,IF($H$4="C2 Birds in Flight",E24,IF($H$4="C3 Landscape",F24,IF($H$4="Default Settings",G24,IF($H$4="Birds in Flight",H24,IF($H$4="Birds Perched",I24,IF($H$4="Fireworks",J24,IF($H$4="Landscape",K24,IF($H$4="Macro",L24,IF($H$4="People",M24,IF($H$4="Sports",N24,IF($H$4="Travel",O24,IF($H$4="Waterdrops",P24,IF($H$4="Wildlife",Q24,""))))))))))))))</x:f>
        <x:v>Enable</x:v>
      </x:c>
      <x:c r="Y24" s="38" t="str">
        <x:f>IF($I$4="C1 Wildlife",D24,IF($I$4="C2 Birds in Flight",E24,IF($I$4="C3 Landscape",F24,IF($I$4="Default Settings",G24,IF($I$4="Birds in Flight",H24,IF($I$4="Birds Perched",I24,IF($I$4="Fireworks",J24,IF($I$4="Landscape",K24,IF($I$4="Macro",L24,IF($I$4="People",M24,IF($I$4="Sports",N24,IF($I$4="Travel",O24,IF($I$4="Waterdrops",P24,IF($I$4="Wildlife",Q24,""))))))))))))))</x:f>
        <x:v>Enable</x:v>
      </x:c>
      <x:c r="Z24" s="38" t="str">
        <x:f>IF($J$4="C1 Wildlife",D24,IF($J$4="C2 Birds in Flight",E24,IF($J$4="C3 Landscape",F24,IF($J$4="Default Settings",G24,IF($J$4="Birds in Flight",H24,IF($J$4="Birds Perched",I24,IF($J$4="Fireworks",J24,IF($J$4="Landscape",K24,IF($J$4="Macro",L24,IF($J$4="People",M24,IF($J$4="Sports",N24,IF($J$4="Travel",O24,IF($J$4="Waterdrops",P24,IF($J$4="Wildlife",Q24,""))))))))))))))</x:f>
        <x:v>Enable</x:v>
      </x:c>
      <x:c r="AA24" s="38" t="str">
        <x:f>IF($K$4="C1 Wildlife",D24,IF($K$4="C2 Birds in Flight",E24,IF($K$4="C3 Landscape",F24,IF($K$4="Default Settings",G24,IF($K$4="Birds in Flight",H24,IF($K$4="Birds Perched",I24,IF($K$4="Fireworks",J24,IF($K$4="Landscape",K24,IF($K$4="Macro",L24,IF($K$4="People",M24,IF($K$4="Sports",N24,IF($K$4="Travel",O24,IF($K$4="Waterdrops",P24,IF($K$4="Wildlife",Q24,""))))))))))))))</x:f>
        <x:v>Enable</x:v>
      </x:c>
      <x:c r="AB24" s="38" t="str">
        <x:f>IF($L$4="C1 Wildlife",D24,IF($L$4="C2 Birds in Flight",E24,IF($L$4="C3 Landscape",F24,IF($L$4="Default Settings",G24,IF($L$4="Birds in Flight",H24,IF($L$4="Birds Perched",I24,IF($L$4="Fireworks",J24,IF($L$4="Landscape",K24,IF($L$4="Macro",L24,IF($L$4="People",M24,IF($L$4="Sports",N24,IF($L$4="Travel",O24,IF($L$4="Waterdrops",P24,IF($L$4="Wildlife",Q24,""))))))))))))))</x:f>
        <x:v>Enable</x:v>
      </x:c>
      <x:c r="AC24" s="38" t="str">
        <x:f>IF($M$4="C1 Wildlife",D24,IF($M$4="C2 Birds in Flight",E24,IF($M$4="C3 Landscape",F24,IF($M$4="Default Settings",G24,IF($M$4="Birds in Flight",H24,IF($M$4="Birds Perched",I24,IF($M$4="Fireworks",J24,IF($M$4="Landscape",K24,IF($M$4="Macro",L24,IF($M$4="People",M24,IF($M$4="Sports",N24,IF($M$4="Travel",O24,IF($M$4="Waterdrops",P24,IF($M$4="Wildlife",Q24,""))))))))))))))</x:f>
        <x:v>Enable</x:v>
      </x:c>
      <x:c r="AD24" s="38" t="str">
        <x:f>IF($N$4="C1 Wildlife",D24,IF($N$4="C2 Birds in Flight",E24,IF($N$4="C3 Landscape",F24,IF($N$4="Default Settings",G24,IF($N$4="Birds in Flight",H24,IF($N$4="Birds Perched",I24,IF($N$4="Fireworks",J24,IF($N$4="Landscape",K24,IF($N$4="Macro",L24,IF($N$4="People",M24,IF($N$4="Sports",N24,IF($N$4="Travel",O24,IF($N$4="Waterdrops",P24,IF($N$4="Wildlife",Q24,""))))))))))))))</x:f>
        <x:v>Enable</x:v>
      </x:c>
      <x:c r="AE24" s="38" t="str">
        <x:f>IF($O$4="C1 Wildlife",D24,IF($O$4="C2 Birds in Flight",E24,IF($O$4="C3 Landscape",F24,IF($O$4="Default Settings",G24,IF($O$4="Birds in Flight",H24,IF($O$4="Birds Perched",I24,IF($O$4="Fireworks",J24,IF($O$4="Landscape",K24,IF($O$4="Macro",L24,IF($O$4="People",M24,IF($O$4="Sports",N24,IF($O$4="Travel",O24,IF($O$4="Waterdrops",P24,IF($O$4="Wildlife",Q24,""))))))))))))))</x:f>
        <x:v>Enable</x:v>
      </x:c>
      <x:c r="AF24" s="38" t="str">
        <x:f>IF($P$4="C1 Wildlife",D24,IF($P$4="C2 Birds in Flight",E24,IF($P$4="C3 Landscape",F24,IF($P$4="Default Settings",G24,IF($P$4="Birds in Flight",H24,IF($P$4="Birds Perched",I24,IF($P$4="Fireworks",J24,IF($P$4="Landscape",K24,IF($P$4="Macro",L24,IF($P$4="People",M24,IF($P$4="Sports",N24,IF($P$4="Travel",O24,IF($P$4="Waterdrops",P24,IF($P$4="Wildlife",Q24,""))))))))))))))</x:f>
        <x:v>Enable</x:v>
      </x:c>
      <x:c r="AG24" s="38" t="str">
        <x:f>IF($Q$4="C1 Wildlife",D24,IF($Q$4="C2 Birds in Flight",E24,IF($Q$4="C3 Landscape",F24,IF($Q$4="Default Settings",G24,IF($Q$4="Birds in Flight",H24,IF($Q$4="Birds Perched",I24,IF($Q$4="Fireworks",J24,IF($Q$4="Landscape",K24,IF($Q$4="Macro",L24,IF($Q$4="People",M24,IF($Q$4="Sports",N24,IF($Q$4="Travel",O24,IF($Q$4="Waterdrops",P24,IF($Q$4="Wildlife",Q24,""))))))))))))))</x:f>
        <x:v>Enable</x:v>
      </x:c>
    </x:row>
    <x:row r="25" hidden="0">
      <x:c r="A25" s="12" t="str">
        <x:v>AF1 &gt; Touch &amp; drag AF settings &gt; Positioning method</x:v>
      </x:c>
      <x:c r="B25" s="14" t="str">
        <x:v>Set once</x:v>
      </x:c>
      <x:c r="C25" s="15" t="str">
        <x:v>Positioning method</x:v>
      </x:c>
      <x:c r="D25" s="17" t="str">
        <x:v>Relative</x:v>
      </x:c>
      <x:c r="E25" s="17" t="str">
        <x:v>Relative</x:v>
      </x:c>
      <x:c r="F25" s="17" t="str">
        <x:v>Relative</x:v>
      </x:c>
      <x:c r="G25" s="17" t="str">
        <x:v>Relative</x:v>
      </x:c>
      <x:c r="H25" s="17" t="str">
        <x:v>Relative</x:v>
      </x:c>
      <x:c r="I25" s="17" t="str">
        <x:v>Relative</x:v>
      </x:c>
      <x:c r="J25" s="17" t="str">
        <x:v>Relative</x:v>
      </x:c>
      <x:c r="K25" s="17" t="str">
        <x:v>Relative</x:v>
      </x:c>
      <x:c r="L25" s="17" t="str">
        <x:v>Relative</x:v>
      </x:c>
      <x:c r="M25" s="17" t="str">
        <x:v>Relative</x:v>
      </x:c>
      <x:c r="N25" s="17" t="str">
        <x:v>Relative</x:v>
      </x:c>
      <x:c r="O25" s="17" t="str">
        <x:v>Relative</x:v>
      </x:c>
      <x:c r="P25" s="17" t="str">
        <x:v>Relative</x:v>
      </x:c>
      <x:c r="Q25" s="17" t="str">
        <x:v>Relative</x:v>
      </x:c>
      <x:c r="R25" s="20" t="n">
        <x:v>19</x:v>
      </x:c>
      <x:c r="S25" s="20" t="n">
        <x:v>171</x:v>
      </x:c>
      <x:c r="T25" s="38" t="str">
        <x:f>IF($D$4="C1 Wildlife",D25,IF($D$4="C2 Birds in Flight",E25,IF($D$4="C3 Landscape",F25,IF($D$4="Default Settings",G25,IF($D$4="Birds in Flight",H25,IF($D$4="Birds Perched",I25,IF($D$4="Fireworks",J25,IF($D$4="Landscape",K25,IF($D$4="Macro",L25,IF($D$4="People",M25,IF($D$4="Sports",N25,IF($D$4="Travel",O25,IF($D$4="Waterdrops",P25,IF($D$4="Wildlife",Q25,""))))))))))))))</x:f>
        <x:v>Relative</x:v>
      </x:c>
      <x:c r="U25" s="38" t="str">
        <x:f>IF($E$4="C1 Wildlife",D25,IF($E$4="C2 Birds in Flight",E25,IF($E$4="C3 Landscape",F25,IF($E$4="Default Settings",G25,IF($E$4="Birds in Flight",H25,IF($E$4="Birds Perched",I25,IF($E$4="Fireworks",J25,IF($E$4="Landscape",K25,IF($E$4="Macro",L25,IF($E$4="People",M25,IF($E$4="Sports",N25,IF($E$4="Travel",O25,IF($E$4="Waterdrops",P25,IF($E$4="Wildlife",Q25,""))))))))))))))</x:f>
        <x:v>Relative</x:v>
      </x:c>
      <x:c r="V25" s="38" t="str">
        <x:f>IF($F$4="C1 Wildlife",D25,IF($F$4="C2 Birds in Flight",E25,IF($F$4="C3 Landscape",F25,IF($F$4="Default Settings",G25,IF($F$4="Birds in Flight",H25,IF($F$4="Birds Perched",I25,IF($F$4="Fireworks",J25,IF($F$4="Landscape",K25,IF($F$4="Macro",L25,IF($F$4="People",M25,IF($F$4="Sports",N25,IF($F$4="Travel",O25,IF($F$4="Waterdrops",P25,IF($F$4="Wildlife",Q25,""))))))))))))))</x:f>
        <x:v>Relative</x:v>
      </x:c>
      <x:c r="W25" s="38" t="str">
        <x:f>IF($G$4="C1 Wildlife",D25,IF($G$4="C2 Birds in Flight",E25,IF($G$4="C3 Landscape",F25,IF($G$4="Default Settings",G25,IF($G$4="Birds in Flight",H25,IF($G$4="Birds Perched",I25,IF($G$4="Fireworks",J25,IF($G$4="Landscape",K25,IF($G$4="Macro",L25,IF($G$4="People",M25,IF($G$4="Sports",N25,IF($G$4="Travel",O25,IF($G$4="Waterdrops",P25,IF($G$4="Wildlife",Q25,""))))))))))))))</x:f>
        <x:v>Relative</x:v>
      </x:c>
      <x:c r="X25" s="38" t="str">
        <x:f>IF($H$4="C1 Wildlife",D25,IF($H$4="C2 Birds in Flight",E25,IF($H$4="C3 Landscape",F25,IF($H$4="Default Settings",G25,IF($H$4="Birds in Flight",H25,IF($H$4="Birds Perched",I25,IF($H$4="Fireworks",J25,IF($H$4="Landscape",K25,IF($H$4="Macro",L25,IF($H$4="People",M25,IF($H$4="Sports",N25,IF($H$4="Travel",O25,IF($H$4="Waterdrops",P25,IF($H$4="Wildlife",Q25,""))))))))))))))</x:f>
        <x:v>Relative</x:v>
      </x:c>
      <x:c r="Y25" s="38" t="str">
        <x:f>IF($I$4="C1 Wildlife",D25,IF($I$4="C2 Birds in Flight",E25,IF($I$4="C3 Landscape",F25,IF($I$4="Default Settings",G25,IF($I$4="Birds in Flight",H25,IF($I$4="Birds Perched",I25,IF($I$4="Fireworks",J25,IF($I$4="Landscape",K25,IF($I$4="Macro",L25,IF($I$4="People",M25,IF($I$4="Sports",N25,IF($I$4="Travel",O25,IF($I$4="Waterdrops",P25,IF($I$4="Wildlife",Q25,""))))))))))))))</x:f>
        <x:v>Relative</x:v>
      </x:c>
      <x:c r="Z25" s="38" t="str">
        <x:f>IF($J$4="C1 Wildlife",D25,IF($J$4="C2 Birds in Flight",E25,IF($J$4="C3 Landscape",F25,IF($J$4="Default Settings",G25,IF($J$4="Birds in Flight",H25,IF($J$4="Birds Perched",I25,IF($J$4="Fireworks",J25,IF($J$4="Landscape",K25,IF($J$4="Macro",L25,IF($J$4="People",M25,IF($J$4="Sports",N25,IF($J$4="Travel",O25,IF($J$4="Waterdrops",P25,IF($J$4="Wildlife",Q25,""))))))))))))))</x:f>
        <x:v>Relative</x:v>
      </x:c>
      <x:c r="AA25" s="38" t="str">
        <x:f>IF($K$4="C1 Wildlife",D25,IF($K$4="C2 Birds in Flight",E25,IF($K$4="C3 Landscape",F25,IF($K$4="Default Settings",G25,IF($K$4="Birds in Flight",H25,IF($K$4="Birds Perched",I25,IF($K$4="Fireworks",J25,IF($K$4="Landscape",K25,IF($K$4="Macro",L25,IF($K$4="People",M25,IF($K$4="Sports",N25,IF($K$4="Travel",O25,IF($K$4="Waterdrops",P25,IF($K$4="Wildlife",Q25,""))))))))))))))</x:f>
        <x:v>Relative</x:v>
      </x:c>
      <x:c r="AB25" s="38" t="str">
        <x:f>IF($L$4="C1 Wildlife",D25,IF($L$4="C2 Birds in Flight",E25,IF($L$4="C3 Landscape",F25,IF($L$4="Default Settings",G25,IF($L$4="Birds in Flight",H25,IF($L$4="Birds Perched",I25,IF($L$4="Fireworks",J25,IF($L$4="Landscape",K25,IF($L$4="Macro",L25,IF($L$4="People",M25,IF($L$4="Sports",N25,IF($L$4="Travel",O25,IF($L$4="Waterdrops",P25,IF($L$4="Wildlife",Q25,""))))))))))))))</x:f>
        <x:v>Relative</x:v>
      </x:c>
      <x:c r="AC25" s="38" t="str">
        <x:f>IF($M$4="C1 Wildlife",D25,IF($M$4="C2 Birds in Flight",E25,IF($M$4="C3 Landscape",F25,IF($M$4="Default Settings",G25,IF($M$4="Birds in Flight",H25,IF($M$4="Birds Perched",I25,IF($M$4="Fireworks",J25,IF($M$4="Landscape",K25,IF($M$4="Macro",L25,IF($M$4="People",M25,IF($M$4="Sports",N25,IF($M$4="Travel",O25,IF($M$4="Waterdrops",P25,IF($M$4="Wildlife",Q25,""))))))))))))))</x:f>
        <x:v>Relative</x:v>
      </x:c>
      <x:c r="AD25" s="38" t="str">
        <x:f>IF($N$4="C1 Wildlife",D25,IF($N$4="C2 Birds in Flight",E25,IF($N$4="C3 Landscape",F25,IF($N$4="Default Settings",G25,IF($N$4="Birds in Flight",H25,IF($N$4="Birds Perched",I25,IF($N$4="Fireworks",J25,IF($N$4="Landscape",K25,IF($N$4="Macro",L25,IF($N$4="People",M25,IF($N$4="Sports",N25,IF($N$4="Travel",O25,IF($N$4="Waterdrops",P25,IF($N$4="Wildlife",Q25,""))))))))))))))</x:f>
        <x:v>Relative</x:v>
      </x:c>
      <x:c r="AE25" s="38" t="str">
        <x:f>IF($O$4="C1 Wildlife",D25,IF($O$4="C2 Birds in Flight",E25,IF($O$4="C3 Landscape",F25,IF($O$4="Default Settings",G25,IF($O$4="Birds in Flight",H25,IF($O$4="Birds Perched",I25,IF($O$4="Fireworks",J25,IF($O$4="Landscape",K25,IF($O$4="Macro",L25,IF($O$4="People",M25,IF($O$4="Sports",N25,IF($O$4="Travel",O25,IF($O$4="Waterdrops",P25,IF($O$4="Wildlife",Q25,""))))))))))))))</x:f>
        <x:v>Relative</x:v>
      </x:c>
      <x:c r="AF25" s="38" t="str">
        <x:f>IF($P$4="C1 Wildlife",D25,IF($P$4="C2 Birds in Flight",E25,IF($P$4="C3 Landscape",F25,IF($P$4="Default Settings",G25,IF($P$4="Birds in Flight",H25,IF($P$4="Birds Perched",I25,IF($P$4="Fireworks",J25,IF($P$4="Landscape",K25,IF($P$4="Macro",L25,IF($P$4="People",M25,IF($P$4="Sports",N25,IF($P$4="Travel",O25,IF($P$4="Waterdrops",P25,IF($P$4="Wildlife",Q25,""))))))))))))))</x:f>
        <x:v>Relative</x:v>
      </x:c>
      <x:c r="AG25" s="38" t="str">
        <x:f>IF($Q$4="C1 Wildlife",D25,IF($Q$4="C2 Birds in Flight",E25,IF($Q$4="C3 Landscape",F25,IF($Q$4="Default Settings",G25,IF($Q$4="Birds in Flight",H25,IF($Q$4="Birds Perched",I25,IF($Q$4="Fireworks",J25,IF($Q$4="Landscape",K25,IF($Q$4="Macro",L25,IF($Q$4="People",M25,IF($Q$4="Sports",N25,IF($Q$4="Travel",O25,IF($Q$4="Waterdrops",P25,IF($Q$4="Wildlife",Q25,""))))))))))))))</x:f>
        <x:v>Relative</x:v>
      </x:c>
    </x:row>
    <x:row r="26" hidden="0">
      <x:c r="A26" s="12" t="str">
        <x:v>AF1 &gt; Touch &amp; drag AF settings &gt; Active touch area</x:v>
      </x:c>
      <x:c r="B26" s="14" t="str">
        <x:v>Set once</x:v>
      </x:c>
      <x:c r="C26" s="15" t="str">
        <x:v>Active touch area</x:v>
      </x:c>
      <x:c r="D26" s="17" t="str">
        <x:v>Right</x:v>
      </x:c>
      <x:c r="E26" s="17" t="str">
        <x:v>Right</x:v>
      </x:c>
      <x:c r="F26" s="17" t="str">
        <x:v>Right</x:v>
      </x:c>
      <x:c r="G26" s="17" t="str">
        <x:v>Right</x:v>
      </x:c>
      <x:c r="H26" s="17" t="str">
        <x:v>Right</x:v>
      </x:c>
      <x:c r="I26" s="17" t="str">
        <x:v>Right</x:v>
      </x:c>
      <x:c r="J26" s="17" t="str">
        <x:v>Right</x:v>
      </x:c>
      <x:c r="K26" s="17" t="str">
        <x:v>Right</x:v>
      </x:c>
      <x:c r="L26" s="17" t="str">
        <x:v>Right</x:v>
      </x:c>
      <x:c r="M26" s="17" t="str">
        <x:v>Right</x:v>
      </x:c>
      <x:c r="N26" s="17" t="str">
        <x:v>Right</x:v>
      </x:c>
      <x:c r="O26" s="17" t="str">
        <x:v>Right</x:v>
      </x:c>
      <x:c r="P26" s="17" t="str">
        <x:v>Right</x:v>
      </x:c>
      <x:c r="Q26" s="17" t="str">
        <x:v>Right</x:v>
      </x:c>
      <x:c r="R26" s="20" t="n">
        <x:v>20</x:v>
      </x:c>
      <x:c r="S26" s="20" t="n">
        <x:v>172</x:v>
      </x:c>
      <x:c r="T26" s="38" t="str">
        <x:f>IF($D$4="C1 Wildlife",D26,IF($D$4="C2 Birds in Flight",E26,IF($D$4="C3 Landscape",F26,IF($D$4="Default Settings",G26,IF($D$4="Birds in Flight",H26,IF($D$4="Birds Perched",I26,IF($D$4="Fireworks",J26,IF($D$4="Landscape",K26,IF($D$4="Macro",L26,IF($D$4="People",M26,IF($D$4="Sports",N26,IF($D$4="Travel",O26,IF($D$4="Waterdrops",P26,IF($D$4="Wildlife",Q26,""))))))))))))))</x:f>
        <x:v>Right</x:v>
      </x:c>
      <x:c r="U26" s="38" t="str">
        <x:f>IF($E$4="C1 Wildlife",D26,IF($E$4="C2 Birds in Flight",E26,IF($E$4="C3 Landscape",F26,IF($E$4="Default Settings",G26,IF($E$4="Birds in Flight",H26,IF($E$4="Birds Perched",I26,IF($E$4="Fireworks",J26,IF($E$4="Landscape",K26,IF($E$4="Macro",L26,IF($E$4="People",M26,IF($E$4="Sports",N26,IF($E$4="Travel",O26,IF($E$4="Waterdrops",P26,IF($E$4="Wildlife",Q26,""))))))))))))))</x:f>
        <x:v>Right</x:v>
      </x:c>
      <x:c r="V26" s="38" t="str">
        <x:f>IF($F$4="C1 Wildlife",D26,IF($F$4="C2 Birds in Flight",E26,IF($F$4="C3 Landscape",F26,IF($F$4="Default Settings",G26,IF($F$4="Birds in Flight",H26,IF($F$4="Birds Perched",I26,IF($F$4="Fireworks",J26,IF($F$4="Landscape",K26,IF($F$4="Macro",L26,IF($F$4="People",M26,IF($F$4="Sports",N26,IF($F$4="Travel",O26,IF($F$4="Waterdrops",P26,IF($F$4="Wildlife",Q26,""))))))))))))))</x:f>
        <x:v>Right</x:v>
      </x:c>
      <x:c r="W26" s="38" t="str">
        <x:f>IF($G$4="C1 Wildlife",D26,IF($G$4="C2 Birds in Flight",E26,IF($G$4="C3 Landscape",F26,IF($G$4="Default Settings",G26,IF($G$4="Birds in Flight",H26,IF($G$4="Birds Perched",I26,IF($G$4="Fireworks",J26,IF($G$4="Landscape",K26,IF($G$4="Macro",L26,IF($G$4="People",M26,IF($G$4="Sports",N26,IF($G$4="Travel",O26,IF($G$4="Waterdrops",P26,IF($G$4="Wildlife",Q26,""))))))))))))))</x:f>
        <x:v>Right</x:v>
      </x:c>
      <x:c r="X26" s="38" t="str">
        <x:f>IF($H$4="C1 Wildlife",D26,IF($H$4="C2 Birds in Flight",E26,IF($H$4="C3 Landscape",F26,IF($H$4="Default Settings",G26,IF($H$4="Birds in Flight",H26,IF($H$4="Birds Perched",I26,IF($H$4="Fireworks",J26,IF($H$4="Landscape",K26,IF($H$4="Macro",L26,IF($H$4="People",M26,IF($H$4="Sports",N26,IF($H$4="Travel",O26,IF($H$4="Waterdrops",P26,IF($H$4="Wildlife",Q26,""))))))))))))))</x:f>
        <x:v>Right</x:v>
      </x:c>
      <x:c r="Y26" s="38" t="str">
        <x:f>IF($I$4="C1 Wildlife",D26,IF($I$4="C2 Birds in Flight",E26,IF($I$4="C3 Landscape",F26,IF($I$4="Default Settings",G26,IF($I$4="Birds in Flight",H26,IF($I$4="Birds Perched",I26,IF($I$4="Fireworks",J26,IF($I$4="Landscape",K26,IF($I$4="Macro",L26,IF($I$4="People",M26,IF($I$4="Sports",N26,IF($I$4="Travel",O26,IF($I$4="Waterdrops",P26,IF($I$4="Wildlife",Q26,""))))))))))))))</x:f>
        <x:v>Right</x:v>
      </x:c>
      <x:c r="Z26" s="38" t="str">
        <x:f>IF($J$4="C1 Wildlife",D26,IF($J$4="C2 Birds in Flight",E26,IF($J$4="C3 Landscape",F26,IF($J$4="Default Settings",G26,IF($J$4="Birds in Flight",H26,IF($J$4="Birds Perched",I26,IF($J$4="Fireworks",J26,IF($J$4="Landscape",K26,IF($J$4="Macro",L26,IF($J$4="People",M26,IF($J$4="Sports",N26,IF($J$4="Travel",O26,IF($J$4="Waterdrops",P26,IF($J$4="Wildlife",Q26,""))))))))))))))</x:f>
        <x:v>Right</x:v>
      </x:c>
      <x:c r="AA26" s="38" t="str">
        <x:f>IF($K$4="C1 Wildlife",D26,IF($K$4="C2 Birds in Flight",E26,IF($K$4="C3 Landscape",F26,IF($K$4="Default Settings",G26,IF($K$4="Birds in Flight",H26,IF($K$4="Birds Perched",I26,IF($K$4="Fireworks",J26,IF($K$4="Landscape",K26,IF($K$4="Macro",L26,IF($K$4="People",M26,IF($K$4="Sports",N26,IF($K$4="Travel",O26,IF($K$4="Waterdrops",P26,IF($K$4="Wildlife",Q26,""))))))))))))))</x:f>
        <x:v>Right</x:v>
      </x:c>
      <x:c r="AB26" s="38" t="str">
        <x:f>IF($L$4="C1 Wildlife",D26,IF($L$4="C2 Birds in Flight",E26,IF($L$4="C3 Landscape",F26,IF($L$4="Default Settings",G26,IF($L$4="Birds in Flight",H26,IF($L$4="Birds Perched",I26,IF($L$4="Fireworks",J26,IF($L$4="Landscape",K26,IF($L$4="Macro",L26,IF($L$4="People",M26,IF($L$4="Sports",N26,IF($L$4="Travel",O26,IF($L$4="Waterdrops",P26,IF($L$4="Wildlife",Q26,""))))))))))))))</x:f>
        <x:v>Right</x:v>
      </x:c>
      <x:c r="AC26" s="38" t="str">
        <x:f>IF($M$4="C1 Wildlife",D26,IF($M$4="C2 Birds in Flight",E26,IF($M$4="C3 Landscape",F26,IF($M$4="Default Settings",G26,IF($M$4="Birds in Flight",H26,IF($M$4="Birds Perched",I26,IF($M$4="Fireworks",J26,IF($M$4="Landscape",K26,IF($M$4="Macro",L26,IF($M$4="People",M26,IF($M$4="Sports",N26,IF($M$4="Travel",O26,IF($M$4="Waterdrops",P26,IF($M$4="Wildlife",Q26,""))))))))))))))</x:f>
        <x:v>Right</x:v>
      </x:c>
      <x:c r="AD26" s="38" t="str">
        <x:f>IF($N$4="C1 Wildlife",D26,IF($N$4="C2 Birds in Flight",E26,IF($N$4="C3 Landscape",F26,IF($N$4="Default Settings",G26,IF($N$4="Birds in Flight",H26,IF($N$4="Birds Perched",I26,IF($N$4="Fireworks",J26,IF($N$4="Landscape",K26,IF($N$4="Macro",L26,IF($N$4="People",M26,IF($N$4="Sports",N26,IF($N$4="Travel",O26,IF($N$4="Waterdrops",P26,IF($N$4="Wildlife",Q26,""))))))))))))))</x:f>
        <x:v>Right</x:v>
      </x:c>
      <x:c r="AE26" s="38" t="str">
        <x:f>IF($O$4="C1 Wildlife",D26,IF($O$4="C2 Birds in Flight",E26,IF($O$4="C3 Landscape",F26,IF($O$4="Default Settings",G26,IF($O$4="Birds in Flight",H26,IF($O$4="Birds Perched",I26,IF($O$4="Fireworks",J26,IF($O$4="Landscape",K26,IF($O$4="Macro",L26,IF($O$4="People",M26,IF($O$4="Sports",N26,IF($O$4="Travel",O26,IF($O$4="Waterdrops",P26,IF($O$4="Wildlife",Q26,""))))))))))))))</x:f>
        <x:v>Right</x:v>
      </x:c>
      <x:c r="AF26" s="38" t="str">
        <x:f>IF($P$4="C1 Wildlife",D26,IF($P$4="C2 Birds in Flight",E26,IF($P$4="C3 Landscape",F26,IF($P$4="Default Settings",G26,IF($P$4="Birds in Flight",H26,IF($P$4="Birds Perched",I26,IF($P$4="Fireworks",J26,IF($P$4="Landscape",K26,IF($P$4="Macro",L26,IF($P$4="People",M26,IF($P$4="Sports",N26,IF($P$4="Travel",O26,IF($P$4="Waterdrops",P26,IF($P$4="Wildlife",Q26,""))))))))))))))</x:f>
        <x:v>Right</x:v>
      </x:c>
      <x:c r="AG26" s="38" t="str">
        <x:f>IF($Q$4="C1 Wildlife",D26,IF($Q$4="C2 Birds in Flight",E26,IF($Q$4="C3 Landscape",F26,IF($Q$4="Default Settings",G26,IF($Q$4="Birds in Flight",H26,IF($Q$4="Birds Perched",I26,IF($Q$4="Fireworks",J26,IF($Q$4="Landscape",K26,IF($Q$4="Macro",L26,IF($Q$4="People",M26,IF($Q$4="Sports",N26,IF($Q$4="Travel",O26,IF($Q$4="Waterdrops",P26,IF($Q$4="Wildlife",Q26,""))))))))))))))</x:f>
        <x:v>Right</x:v>
      </x:c>
    </x:row>
    <x:row r="27" hidden="0">
      <x:c r="A27" s="12" t="str">
        <x:v>Shooting menu &gt; Drive mode</x:v>
      </x:c>
      <x:c r="B27" s="14" t="str">
        <x:v>Q screen</x:v>
      </x:c>
      <x:c r="C27" s="15" t="str">
        <x:v>Drive</x:v>
      </x:c>
      <x:c r="D27" s="17" t="str">
        <x:v>High Speed Continuous</x:v>
      </x:c>
      <x:c r="E27" s="17" t="str">
        <x:v>High Speed Continuous+</x:v>
      </x:c>
      <x:c r="F27" s="17" t="str">
        <x:v>Single Shot</x:v>
      </x:c>
      <x:c r="G27" s="17" t="str">
        <x:v>High Speed Continuous</x:v>
      </x:c>
      <x:c r="H27" s="17" t="str">
        <x:v>High Speed Continuous+</x:v>
      </x:c>
      <x:c r="I27" s="17" t="str">
        <x:v>High Speed Continuous</x:v>
      </x:c>
      <x:c r="J27" s="17" t="str">
        <x:v>Single Shot</x:v>
      </x:c>
      <x:c r="K27" s="17" t="str">
        <x:v>Single Shot</x:v>
      </x:c>
      <x:c r="L27" s="17" t="str">
        <x:v>Single Shot</x:v>
      </x:c>
      <x:c r="M27" s="17" t="str">
        <x:v>Low Speed Continuous</x:v>
      </x:c>
      <x:c r="N27" s="17" t="str">
        <x:v>High Speed Continuous+</x:v>
      </x:c>
      <x:c r="O27" s="17" t="str">
        <x:v>Single Shot</x:v>
      </x:c>
      <x:c r="P27" s="17" t="str">
        <x:v>Single Shot</x:v>
      </x:c>
      <x:c r="Q27" s="17" t="str">
        <x:v>High Speed Continuous</x:v>
      </x:c>
      <x:c r="R27" s="20" t="n">
        <x:v>21</x:v>
      </x:c>
      <x:c r="S27" s="20" t="n">
        <x:v>160</x:v>
      </x:c>
      <x:c r="T27" s="38" t="str">
        <x:f>IF($D$4="C1 Wildlife",D27,IF($D$4="C2 Birds in Flight",E27,IF($D$4="C3 Landscape",F27,IF($D$4="Default Settings",G27,IF($D$4="Birds in Flight",H27,IF($D$4="Birds Perched",I27,IF($D$4="Fireworks",J27,IF($D$4="Landscape",K27,IF($D$4="Macro",L27,IF($D$4="People",M27,IF($D$4="Sports",N27,IF($D$4="Travel",O27,IF($D$4="Waterdrops",P27,IF($D$4="Wildlife",Q27,""))))))))))))))</x:f>
        <x:v>High Speed Continuous</x:v>
      </x:c>
      <x:c r="U27" s="38" t="str">
        <x:f>IF($E$4="C1 Wildlife",D27,IF($E$4="C2 Birds in Flight",E27,IF($E$4="C3 Landscape",F27,IF($E$4="Default Settings",G27,IF($E$4="Birds in Flight",H27,IF($E$4="Birds Perched",I27,IF($E$4="Fireworks",J27,IF($E$4="Landscape",K27,IF($E$4="Macro",L27,IF($E$4="People",M27,IF($E$4="Sports",N27,IF($E$4="Travel",O27,IF($E$4="Waterdrops",P27,IF($E$4="Wildlife",Q27,""))))))))))))))</x:f>
        <x:v>High Speed Continuous+</x:v>
      </x:c>
      <x:c r="V27" s="38" t="str">
        <x:f>IF($F$4="C1 Wildlife",D27,IF($F$4="C2 Birds in Flight",E27,IF($F$4="C3 Landscape",F27,IF($F$4="Default Settings",G27,IF($F$4="Birds in Flight",H27,IF($F$4="Birds Perched",I27,IF($F$4="Fireworks",J27,IF($F$4="Landscape",K27,IF($F$4="Macro",L27,IF($F$4="People",M27,IF($F$4="Sports",N27,IF($F$4="Travel",O27,IF($F$4="Waterdrops",P27,IF($F$4="Wildlife",Q27,""))))))))))))))</x:f>
        <x:v>Single Shot</x:v>
      </x:c>
      <x:c r="W27" s="38" t="str">
        <x:f>IF($G$4="C1 Wildlife",D27,IF($G$4="C2 Birds in Flight",E27,IF($G$4="C3 Landscape",F27,IF($G$4="Default Settings",G27,IF($G$4="Birds in Flight",H27,IF($G$4="Birds Perched",I27,IF($G$4="Fireworks",J27,IF($G$4="Landscape",K27,IF($G$4="Macro",L27,IF($G$4="People",M27,IF($G$4="Sports",N27,IF($G$4="Travel",O27,IF($G$4="Waterdrops",P27,IF($G$4="Wildlife",Q27,""))))))))))))))</x:f>
        <x:v>High Speed Continuous</x:v>
      </x:c>
      <x:c r="X27" s="38" t="str">
        <x:f>IF($H$4="C1 Wildlife",D27,IF($H$4="C2 Birds in Flight",E27,IF($H$4="C3 Landscape",F27,IF($H$4="Default Settings",G27,IF($H$4="Birds in Flight",H27,IF($H$4="Birds Perched",I27,IF($H$4="Fireworks",J27,IF($H$4="Landscape",K27,IF($H$4="Macro",L27,IF($H$4="People",M27,IF($H$4="Sports",N27,IF($H$4="Travel",O27,IF($H$4="Waterdrops",P27,IF($H$4="Wildlife",Q27,""))))))))))))))</x:f>
        <x:v>High Speed Continuous+</x:v>
      </x:c>
      <x:c r="Y27" s="38" t="str">
        <x:f>IF($I$4="C1 Wildlife",D27,IF($I$4="C2 Birds in Flight",E27,IF($I$4="C3 Landscape",F27,IF($I$4="Default Settings",G27,IF($I$4="Birds in Flight",H27,IF($I$4="Birds Perched",I27,IF($I$4="Fireworks",J27,IF($I$4="Landscape",K27,IF($I$4="Macro",L27,IF($I$4="People",M27,IF($I$4="Sports",N27,IF($I$4="Travel",O27,IF($I$4="Waterdrops",P27,IF($I$4="Wildlife",Q27,""))))))))))))))</x:f>
        <x:v>High Speed Continuous</x:v>
      </x:c>
      <x:c r="Z27" s="38" t="str">
        <x:f>IF($J$4="C1 Wildlife",D27,IF($J$4="C2 Birds in Flight",E27,IF($J$4="C3 Landscape",F27,IF($J$4="Default Settings",G27,IF($J$4="Birds in Flight",H27,IF($J$4="Birds Perched",I27,IF($J$4="Fireworks",J27,IF($J$4="Landscape",K27,IF($J$4="Macro",L27,IF($J$4="People",M27,IF($J$4="Sports",N27,IF($J$4="Travel",O27,IF($J$4="Waterdrops",P27,IF($J$4="Wildlife",Q27,""))))))))))))))</x:f>
        <x:v>Single Shot</x:v>
      </x:c>
      <x:c r="AA27" s="38" t="str">
        <x:f>IF($K$4="C1 Wildlife",D27,IF($K$4="C2 Birds in Flight",E27,IF($K$4="C3 Landscape",F27,IF($K$4="Default Settings",G27,IF($K$4="Birds in Flight",H27,IF($K$4="Birds Perched",I27,IF($K$4="Fireworks",J27,IF($K$4="Landscape",K27,IF($K$4="Macro",L27,IF($K$4="People",M27,IF($K$4="Sports",N27,IF($K$4="Travel",O27,IF($K$4="Waterdrops",P27,IF($K$4="Wildlife",Q27,""))))))))))))))</x:f>
        <x:v>Single Shot</x:v>
      </x:c>
      <x:c r="AB27" s="38" t="str">
        <x:f>IF($L$4="C1 Wildlife",D27,IF($L$4="C2 Birds in Flight",E27,IF($L$4="C3 Landscape",F27,IF($L$4="Default Settings",G27,IF($L$4="Birds in Flight",H27,IF($L$4="Birds Perched",I27,IF($L$4="Fireworks",J27,IF($L$4="Landscape",K27,IF($L$4="Macro",L27,IF($L$4="People",M27,IF($L$4="Sports",N27,IF($L$4="Travel",O27,IF($L$4="Waterdrops",P27,IF($L$4="Wildlife",Q27,""))))))))))))))</x:f>
        <x:v>Single Shot</x:v>
      </x:c>
      <x:c r="AC27" s="38" t="str">
        <x:f>IF($M$4="C1 Wildlife",D27,IF($M$4="C2 Birds in Flight",E27,IF($M$4="C3 Landscape",F27,IF($M$4="Default Settings",G27,IF($M$4="Birds in Flight",H27,IF($M$4="Birds Perched",I27,IF($M$4="Fireworks",J27,IF($M$4="Landscape",K27,IF($M$4="Macro",L27,IF($M$4="People",M27,IF($M$4="Sports",N27,IF($M$4="Travel",O27,IF($M$4="Waterdrops",P27,IF($M$4="Wildlife",Q27,""))))))))))))))</x:f>
        <x:v>Low Speed Continuous</x:v>
      </x:c>
      <x:c r="AD27" s="38" t="str">
        <x:f>IF($N$4="C1 Wildlife",D27,IF($N$4="C2 Birds in Flight",E27,IF($N$4="C3 Landscape",F27,IF($N$4="Default Settings",G27,IF($N$4="Birds in Flight",H27,IF($N$4="Birds Perched",I27,IF($N$4="Fireworks",J27,IF($N$4="Landscape",K27,IF($N$4="Macro",L27,IF($N$4="People",M27,IF($N$4="Sports",N27,IF($N$4="Travel",O27,IF($N$4="Waterdrops",P27,IF($N$4="Wildlife",Q27,""))))))))))))))</x:f>
        <x:v>High Speed Continuous+</x:v>
      </x:c>
      <x:c r="AE27" s="38" t="str">
        <x:f>IF($O$4="C1 Wildlife",D27,IF($O$4="C2 Birds in Flight",E27,IF($O$4="C3 Landscape",F27,IF($O$4="Default Settings",G27,IF($O$4="Birds in Flight",H27,IF($O$4="Birds Perched",I27,IF($O$4="Fireworks",J27,IF($O$4="Landscape",K27,IF($O$4="Macro",L27,IF($O$4="People",M27,IF($O$4="Sports",N27,IF($O$4="Travel",O27,IF($O$4="Waterdrops",P27,IF($O$4="Wildlife",Q27,""))))))))))))))</x:f>
        <x:v>Single Shot</x:v>
      </x:c>
      <x:c r="AF27" s="38" t="str">
        <x:f>IF($P$4="C1 Wildlife",D27,IF($P$4="C2 Birds in Flight",E27,IF($P$4="C3 Landscape",F27,IF($P$4="Default Settings",G27,IF($P$4="Birds in Flight",H27,IF($P$4="Birds Perched",I27,IF($P$4="Fireworks",J27,IF($P$4="Landscape",K27,IF($P$4="Macro",L27,IF($P$4="People",M27,IF($P$4="Sports",N27,IF($P$4="Travel",O27,IF($P$4="Waterdrops",P27,IF($P$4="Wildlife",Q27,""))))))))))))))</x:f>
        <x:v>Single Shot</x:v>
      </x:c>
      <x:c r="AG27" s="38" t="str">
        <x:f>IF($Q$4="C1 Wildlife",D27,IF($Q$4="C2 Birds in Flight",E27,IF($Q$4="C3 Landscape",F27,IF($Q$4="Default Settings",G27,IF($Q$4="Birds in Flight",H27,IF($Q$4="Birds Perched",I27,IF($Q$4="Fireworks",J27,IF($Q$4="Landscape",K27,IF($Q$4="Macro",L27,IF($Q$4="People",M27,IF($Q$4="Sports",N27,IF($Q$4="Travel",O27,IF($Q$4="Waterdrops",P27,IF($Q$4="Wildlife",Q27,""))))))))))))))</x:f>
        <x:v>High Speed Continuous</x:v>
      </x:c>
    </x:row>
    <x:row r="28" hidden="0">
      <x:c r="A28" s="12" t="str">
        <x:v>Shooting 7 &gt; High speed display</x:v>
      </x:c>
      <x:c r="B28" s="14" t="str">
        <x:v>Set once; C1-C3 registered profile</x:v>
      </x:c>
      <x:c r="C28" s="15" t="str">
        <x:v>High Speed Display</x:v>
      </x:c>
      <x:c r="D28" s="17" t="str">
        <x:v>Enable</x:v>
      </x:c>
      <x:c r="E28" s="17" t="str">
        <x:v>Not Used</x:v>
      </x:c>
      <x:c r="F28" s="17" t="str">
        <x:v>Not Used</x:v>
      </x:c>
      <x:c r="G28" s="17" t="str">
        <x:v>Enable</x:v>
      </x:c>
      <x:c r="H28" s="17" t="str">
        <x:v>Not Used</x:v>
      </x:c>
      <x:c r="I28" s="17" t="str">
        <x:v>Enable</x:v>
      </x:c>
      <x:c r="J28" s="17" t="str">
        <x:v>Not Used</x:v>
      </x:c>
      <x:c r="K28" s="17" t="str">
        <x:v>Not Used</x:v>
      </x:c>
      <x:c r="L28" s="17" t="str">
        <x:v>Not Used</x:v>
      </x:c>
      <x:c r="M28" s="17" t="str">
        <x:v>Not Used</x:v>
      </x:c>
      <x:c r="N28" s="17" t="str">
        <x:v>Not Used</x:v>
      </x:c>
      <x:c r="O28" s="17" t="str">
        <x:v>Not Used</x:v>
      </x:c>
      <x:c r="P28" s="17" t="str">
        <x:v>Not Used</x:v>
      </x:c>
      <x:c r="Q28" s="17" t="str">
        <x:v>Enable</x:v>
      </x:c>
      <x:c r="R28" s="20" t="n">
        <x:v>22</x:v>
      </x:c>
      <x:c r="S28" s="20" t="n">
        <x:v>165</x:v>
      </x:c>
      <x:c r="T28" s="38" t="str">
        <x:f>IF($D$4="C1 Wildlife",D28,IF($D$4="C2 Birds in Flight",E28,IF($D$4="C3 Landscape",F28,IF($D$4="Default Settings",G28,IF($D$4="Birds in Flight",H28,IF($D$4="Birds Perched",I28,IF($D$4="Fireworks",J28,IF($D$4="Landscape",K28,IF($D$4="Macro",L28,IF($D$4="People",M28,IF($D$4="Sports",N28,IF($D$4="Travel",O28,IF($D$4="Waterdrops",P28,IF($D$4="Wildlife",Q28,""))))))))))))))</x:f>
        <x:v>Enable</x:v>
      </x:c>
      <x:c r="U28" s="38" t="str">
        <x:f>IF($E$4="C1 Wildlife",D28,IF($E$4="C2 Birds in Flight",E28,IF($E$4="C3 Landscape",F28,IF($E$4="Default Settings",G28,IF($E$4="Birds in Flight",H28,IF($E$4="Birds Perched",I28,IF($E$4="Fireworks",J28,IF($E$4="Landscape",K28,IF($E$4="Macro",L28,IF($E$4="People",M28,IF($E$4="Sports",N28,IF($E$4="Travel",O28,IF($E$4="Waterdrops",P28,IF($E$4="Wildlife",Q28,""))))))))))))))</x:f>
        <x:v>Not Used</x:v>
      </x:c>
      <x:c r="V28" s="38" t="str">
        <x:f>IF($F$4="C1 Wildlife",D28,IF($F$4="C2 Birds in Flight",E28,IF($F$4="C3 Landscape",F28,IF($F$4="Default Settings",G28,IF($F$4="Birds in Flight",H28,IF($F$4="Birds Perched",I28,IF($F$4="Fireworks",J28,IF($F$4="Landscape",K28,IF($F$4="Macro",L28,IF($F$4="People",M28,IF($F$4="Sports",N28,IF($F$4="Travel",O28,IF($F$4="Waterdrops",P28,IF($F$4="Wildlife",Q28,""))))))))))))))</x:f>
        <x:v>Not Used</x:v>
      </x:c>
      <x:c r="W28" s="38" t="str">
        <x:f>IF($G$4="C1 Wildlife",D28,IF($G$4="C2 Birds in Flight",E28,IF($G$4="C3 Landscape",F28,IF($G$4="Default Settings",G28,IF($G$4="Birds in Flight",H28,IF($G$4="Birds Perched",I28,IF($G$4="Fireworks",J28,IF($G$4="Landscape",K28,IF($G$4="Macro",L28,IF($G$4="People",M28,IF($G$4="Sports",N28,IF($G$4="Travel",O28,IF($G$4="Waterdrops",P28,IF($G$4="Wildlife",Q28,""))))))))))))))</x:f>
        <x:v>Enable</x:v>
      </x:c>
      <x:c r="X28" s="38" t="str">
        <x:f>IF($H$4="C1 Wildlife",D28,IF($H$4="C2 Birds in Flight",E28,IF($H$4="C3 Landscape",F28,IF($H$4="Default Settings",G28,IF($H$4="Birds in Flight",H28,IF($H$4="Birds Perched",I28,IF($H$4="Fireworks",J28,IF($H$4="Landscape",K28,IF($H$4="Macro",L28,IF($H$4="People",M28,IF($H$4="Sports",N28,IF($H$4="Travel",O28,IF($H$4="Waterdrops",P28,IF($H$4="Wildlife",Q28,""))))))))))))))</x:f>
        <x:v>Not Used</x:v>
      </x:c>
      <x:c r="Y28" s="38" t="str">
        <x:f>IF($I$4="C1 Wildlife",D28,IF($I$4="C2 Birds in Flight",E28,IF($I$4="C3 Landscape",F28,IF($I$4="Default Settings",G28,IF($I$4="Birds in Flight",H28,IF($I$4="Birds Perched",I28,IF($I$4="Fireworks",J28,IF($I$4="Landscape",K28,IF($I$4="Macro",L28,IF($I$4="People",M28,IF($I$4="Sports",N28,IF($I$4="Travel",O28,IF($I$4="Waterdrops",P28,IF($I$4="Wildlife",Q28,""))))))))))))))</x:f>
        <x:v>Enable</x:v>
      </x:c>
      <x:c r="Z28" s="38" t="str">
        <x:f>IF($J$4="C1 Wildlife",D28,IF($J$4="C2 Birds in Flight",E28,IF($J$4="C3 Landscape",F28,IF($J$4="Default Settings",G28,IF($J$4="Birds in Flight",H28,IF($J$4="Birds Perched",I28,IF($J$4="Fireworks",J28,IF($J$4="Landscape",K28,IF($J$4="Macro",L28,IF($J$4="People",M28,IF($J$4="Sports",N28,IF($J$4="Travel",O28,IF($J$4="Waterdrops",P28,IF($J$4="Wildlife",Q28,""))))))))))))))</x:f>
        <x:v>Not Used</x:v>
      </x:c>
      <x:c r="AA28" s="38" t="str">
        <x:f>IF($K$4="C1 Wildlife",D28,IF($K$4="C2 Birds in Flight",E28,IF($K$4="C3 Landscape",F28,IF($K$4="Default Settings",G28,IF($K$4="Birds in Flight",H28,IF($K$4="Birds Perched",I28,IF($K$4="Fireworks",J28,IF($K$4="Landscape",K28,IF($K$4="Macro",L28,IF($K$4="People",M28,IF($K$4="Sports",N28,IF($K$4="Travel",O28,IF($K$4="Waterdrops",P28,IF($K$4="Wildlife",Q28,""))))))))))))))</x:f>
        <x:v>Not Used</x:v>
      </x:c>
      <x:c r="AB28" s="38" t="str">
        <x:f>IF($L$4="C1 Wildlife",D28,IF($L$4="C2 Birds in Flight",E28,IF($L$4="C3 Landscape",F28,IF($L$4="Default Settings",G28,IF($L$4="Birds in Flight",H28,IF($L$4="Birds Perched",I28,IF($L$4="Fireworks",J28,IF($L$4="Landscape",K28,IF($L$4="Macro",L28,IF($L$4="People",M28,IF($L$4="Sports",N28,IF($L$4="Travel",O28,IF($L$4="Waterdrops",P28,IF($L$4="Wildlife",Q28,""))))))))))))))</x:f>
        <x:v>Not Used</x:v>
      </x:c>
      <x:c r="AC28" s="38" t="str">
        <x:f>IF($M$4="C1 Wildlife",D28,IF($M$4="C2 Birds in Flight",E28,IF($M$4="C3 Landscape",F28,IF($M$4="Default Settings",G28,IF($M$4="Birds in Flight",H28,IF($M$4="Birds Perched",I28,IF($M$4="Fireworks",J28,IF($M$4="Landscape",K28,IF($M$4="Macro",L28,IF($M$4="People",M28,IF($M$4="Sports",N28,IF($M$4="Travel",O28,IF($M$4="Waterdrops",P28,IF($M$4="Wildlife",Q28,""))))))))))))))</x:f>
        <x:v>Not Used</x:v>
      </x:c>
      <x:c r="AD28" s="38" t="str">
        <x:f>IF($N$4="C1 Wildlife",D28,IF($N$4="C2 Birds in Flight",E28,IF($N$4="C3 Landscape",F28,IF($N$4="Default Settings",G28,IF($N$4="Birds in Flight",H28,IF($N$4="Birds Perched",I28,IF($N$4="Fireworks",J28,IF($N$4="Landscape",K28,IF($N$4="Macro",L28,IF($N$4="People",M28,IF($N$4="Sports",N28,IF($N$4="Travel",O28,IF($N$4="Waterdrops",P28,IF($N$4="Wildlife",Q28,""))))))))))))))</x:f>
        <x:v>Not Used</x:v>
      </x:c>
      <x:c r="AE28" s="38" t="str">
        <x:f>IF($O$4="C1 Wildlife",D28,IF($O$4="C2 Birds in Flight",E28,IF($O$4="C3 Landscape",F28,IF($O$4="Default Settings",G28,IF($O$4="Birds in Flight",H28,IF($O$4="Birds Perched",I28,IF($O$4="Fireworks",J28,IF($O$4="Landscape",K28,IF($O$4="Macro",L28,IF($O$4="People",M28,IF($O$4="Sports",N28,IF($O$4="Travel",O28,IF($O$4="Waterdrops",P28,IF($O$4="Wildlife",Q28,""))))))))))))))</x:f>
        <x:v>Not Used</x:v>
      </x:c>
      <x:c r="AF28" s="38" t="str">
        <x:f>IF($P$4="C1 Wildlife",D28,IF($P$4="C2 Birds in Flight",E28,IF($P$4="C3 Landscape",F28,IF($P$4="Default Settings",G28,IF($P$4="Birds in Flight",H28,IF($P$4="Birds Perched",I28,IF($P$4="Fireworks",J28,IF($P$4="Landscape",K28,IF($P$4="Macro",L28,IF($P$4="People",M28,IF($P$4="Sports",N28,IF($P$4="Travel",O28,IF($P$4="Waterdrops",P28,IF($P$4="Wildlife",Q28,""))))))))))))))</x:f>
        <x:v>Not Used</x:v>
      </x:c>
      <x:c r="AG28" s="38" t="str">
        <x:f>IF($Q$4="C1 Wildlife",D28,IF($Q$4="C2 Birds in Flight",E28,IF($Q$4="C3 Landscape",F28,IF($Q$4="Default Settings",G28,IF($Q$4="Birds in Flight",H28,IF($Q$4="Birds Perched",I28,IF($Q$4="Fireworks",J28,IF($Q$4="Landscape",K28,IF($Q$4="Macro",L28,IF($Q$4="People",M28,IF($Q$4="Sports",N28,IF($Q$4="Travel",O28,IF($Q$4="Waterdrops",P28,IF($Q$4="Wildlife",Q28,""))))))))))))))</x:f>
        <x:v>Enable</x:v>
      </x:c>
    </x:row>
    <x:row r="29" hidden="0">
      <x:c r="A29" s="12" t="str">
        <x:v>Shooting menu &gt; IS (Image Stabilizer) mode; page varies by equipment</x:v>
      </x:c>
      <x:c r="B29" s="14" t="str">
        <x:v>MM-SWITCH; MM-FOCUS*/MM-LONG*</x:v>
      </x:c>
      <x:c r="C29" s="15" t="str">
        <x:v>Image Stabilization</x:v>
      </x:c>
      <x:c r="D29" s="17" t="str">
        <x:v>Mode 1</x:v>
      </x:c>
      <x:c r="E29" s="17" t="str">
        <x:v>Mode 3</x:v>
      </x:c>
      <x:c r="F29" s="17" t="str">
        <x:v>Mode 1</x:v>
      </x:c>
      <x:c r="G29" s="17" t="str">
        <x:v>Mode 1</x:v>
      </x:c>
      <x:c r="H29" s="17" t="str">
        <x:v>Mode 3</x:v>
      </x:c>
      <x:c r="I29" s="17" t="str">
        <x:v>Mode 1</x:v>
      </x:c>
      <x:c r="J29" s="17" t="str">
        <x:v>Off</x:v>
      </x:c>
      <x:c r="K29" s="17" t="str">
        <x:v>Mode 1</x:v>
      </x:c>
      <x:c r="L29" s="17" t="str">
        <x:v>Mode 1</x:v>
      </x:c>
      <x:c r="M29" s="17" t="str">
        <x:v>Mode 1</x:v>
      </x:c>
      <x:c r="N29" s="17" t="str">
        <x:v>Mode 3</x:v>
      </x:c>
      <x:c r="O29" s="17" t="str">
        <x:v>Mode 1</x:v>
      </x:c>
      <x:c r="P29" s="17" t="str">
        <x:v>Off</x:v>
      </x:c>
      <x:c r="Q29" s="17" t="str">
        <x:v>Mode 1</x:v>
      </x:c>
      <x:c r="R29" s="20" t="n">
        <x:v>23</x:v>
      </x:c>
      <x:c r="S29" s="20" t="n">
        <x:v>230</x:v>
      </x:c>
      <x:c r="T29" s="38" t="str">
        <x:f>IF($D$4="C1 Wildlife",D29,IF($D$4="C2 Birds in Flight",E29,IF($D$4="C3 Landscape",F29,IF($D$4="Default Settings",G29,IF($D$4="Birds in Flight",H29,IF($D$4="Birds Perched",I29,IF($D$4="Fireworks",J29,IF($D$4="Landscape",K29,IF($D$4="Macro",L29,IF($D$4="People",M29,IF($D$4="Sports",N29,IF($D$4="Travel",O29,IF($D$4="Waterdrops",P29,IF($D$4="Wildlife",Q29,""))))))))))))))</x:f>
        <x:v>Mode 1</x:v>
      </x:c>
      <x:c r="U29" s="38" t="str">
        <x:f>IF($E$4="C1 Wildlife",D29,IF($E$4="C2 Birds in Flight",E29,IF($E$4="C3 Landscape",F29,IF($E$4="Default Settings",G29,IF($E$4="Birds in Flight",H29,IF($E$4="Birds Perched",I29,IF($E$4="Fireworks",J29,IF($E$4="Landscape",K29,IF($E$4="Macro",L29,IF($E$4="People",M29,IF($E$4="Sports",N29,IF($E$4="Travel",O29,IF($E$4="Waterdrops",P29,IF($E$4="Wildlife",Q29,""))))))))))))))</x:f>
        <x:v>Mode 3</x:v>
      </x:c>
      <x:c r="V29" s="38" t="str">
        <x:f>IF($F$4="C1 Wildlife",D29,IF($F$4="C2 Birds in Flight",E29,IF($F$4="C3 Landscape",F29,IF($F$4="Default Settings",G29,IF($F$4="Birds in Flight",H29,IF($F$4="Birds Perched",I29,IF($F$4="Fireworks",J29,IF($F$4="Landscape",K29,IF($F$4="Macro",L29,IF($F$4="People",M29,IF($F$4="Sports",N29,IF($F$4="Travel",O29,IF($F$4="Waterdrops",P29,IF($F$4="Wildlife",Q29,""))))))))))))))</x:f>
        <x:v>Mode 1</x:v>
      </x:c>
      <x:c r="W29" s="38" t="str">
        <x:f>IF($G$4="C1 Wildlife",D29,IF($G$4="C2 Birds in Flight",E29,IF($G$4="C3 Landscape",F29,IF($G$4="Default Settings",G29,IF($G$4="Birds in Flight",H29,IF($G$4="Birds Perched",I29,IF($G$4="Fireworks",J29,IF($G$4="Landscape",K29,IF($G$4="Macro",L29,IF($G$4="People",M29,IF($G$4="Sports",N29,IF($G$4="Travel",O29,IF($G$4="Waterdrops",P29,IF($G$4="Wildlife",Q29,""))))))))))))))</x:f>
        <x:v>Mode 1</x:v>
      </x:c>
      <x:c r="X29" s="38" t="str">
        <x:f>IF($H$4="C1 Wildlife",D29,IF($H$4="C2 Birds in Flight",E29,IF($H$4="C3 Landscape",F29,IF($H$4="Default Settings",G29,IF($H$4="Birds in Flight",H29,IF($H$4="Birds Perched",I29,IF($H$4="Fireworks",J29,IF($H$4="Landscape",K29,IF($H$4="Macro",L29,IF($H$4="People",M29,IF($H$4="Sports",N29,IF($H$4="Travel",O29,IF($H$4="Waterdrops",P29,IF($H$4="Wildlife",Q29,""))))))))))))))</x:f>
        <x:v>Mode 3</x:v>
      </x:c>
      <x:c r="Y29" s="38" t="str">
        <x:f>IF($I$4="C1 Wildlife",D29,IF($I$4="C2 Birds in Flight",E29,IF($I$4="C3 Landscape",F29,IF($I$4="Default Settings",G29,IF($I$4="Birds in Flight",H29,IF($I$4="Birds Perched",I29,IF($I$4="Fireworks",J29,IF($I$4="Landscape",K29,IF($I$4="Macro",L29,IF($I$4="People",M29,IF($I$4="Sports",N29,IF($I$4="Travel",O29,IF($I$4="Waterdrops",P29,IF($I$4="Wildlife",Q29,""))))))))))))))</x:f>
        <x:v>Mode 1</x:v>
      </x:c>
      <x:c r="Z29" s="38" t="str">
        <x:f>IF($J$4="C1 Wildlife",D29,IF($J$4="C2 Birds in Flight",E29,IF($J$4="C3 Landscape",F29,IF($J$4="Default Settings",G29,IF($J$4="Birds in Flight",H29,IF($J$4="Birds Perched",I29,IF($J$4="Fireworks",J29,IF($J$4="Landscape",K29,IF($J$4="Macro",L29,IF($J$4="People",M29,IF($J$4="Sports",N29,IF($J$4="Travel",O29,IF($J$4="Waterdrops",P29,IF($J$4="Wildlife",Q29,""))))))))))))))</x:f>
        <x:v>Off</x:v>
      </x:c>
      <x:c r="AA29" s="38" t="str">
        <x:f>IF($K$4="C1 Wildlife",D29,IF($K$4="C2 Birds in Flight",E29,IF($K$4="C3 Landscape",F29,IF($K$4="Default Settings",G29,IF($K$4="Birds in Flight",H29,IF($K$4="Birds Perched",I29,IF($K$4="Fireworks",J29,IF($K$4="Landscape",K29,IF($K$4="Macro",L29,IF($K$4="People",M29,IF($K$4="Sports",N29,IF($K$4="Travel",O29,IF($K$4="Waterdrops",P29,IF($K$4="Wildlife",Q29,""))))))))))))))</x:f>
        <x:v>Mode 1</x:v>
      </x:c>
      <x:c r="AB29" s="38" t="str">
        <x:f>IF($L$4="C1 Wildlife",D29,IF($L$4="C2 Birds in Flight",E29,IF($L$4="C3 Landscape",F29,IF($L$4="Default Settings",G29,IF($L$4="Birds in Flight",H29,IF($L$4="Birds Perched",I29,IF($L$4="Fireworks",J29,IF($L$4="Landscape",K29,IF($L$4="Macro",L29,IF($L$4="People",M29,IF($L$4="Sports",N29,IF($L$4="Travel",O29,IF($L$4="Waterdrops",P29,IF($L$4="Wildlife",Q29,""))))))))))))))</x:f>
        <x:v>Mode 1</x:v>
      </x:c>
      <x:c r="AC29" s="38" t="str">
        <x:f>IF($M$4="C1 Wildlife",D29,IF($M$4="C2 Birds in Flight",E29,IF($M$4="C3 Landscape",F29,IF($M$4="Default Settings",G29,IF($M$4="Birds in Flight",H29,IF($M$4="Birds Perched",I29,IF($M$4="Fireworks",J29,IF($M$4="Landscape",K29,IF($M$4="Macro",L29,IF($M$4="People",M29,IF($M$4="Sports",N29,IF($M$4="Travel",O29,IF($M$4="Waterdrops",P29,IF($M$4="Wildlife",Q29,""))))))))))))))</x:f>
        <x:v>Mode 1</x:v>
      </x:c>
      <x:c r="AD29" s="38" t="str">
        <x:f>IF($N$4="C1 Wildlife",D29,IF($N$4="C2 Birds in Flight",E29,IF($N$4="C3 Landscape",F29,IF($N$4="Default Settings",G29,IF($N$4="Birds in Flight",H29,IF($N$4="Birds Perched",I29,IF($N$4="Fireworks",J29,IF($N$4="Landscape",K29,IF($N$4="Macro",L29,IF($N$4="People",M29,IF($N$4="Sports",N29,IF($N$4="Travel",O29,IF($N$4="Waterdrops",P29,IF($N$4="Wildlife",Q29,""))))))))))))))</x:f>
        <x:v>Mode 3</x:v>
      </x:c>
      <x:c r="AE29" s="38" t="str">
        <x:f>IF($O$4="C1 Wildlife",D29,IF($O$4="C2 Birds in Flight",E29,IF($O$4="C3 Landscape",F29,IF($O$4="Default Settings",G29,IF($O$4="Birds in Flight",H29,IF($O$4="Birds Perched",I29,IF($O$4="Fireworks",J29,IF($O$4="Landscape",K29,IF($O$4="Macro",L29,IF($O$4="People",M29,IF($O$4="Sports",N29,IF($O$4="Travel",O29,IF($O$4="Waterdrops",P29,IF($O$4="Wildlife",Q29,""))))))))))))))</x:f>
        <x:v>Mode 1</x:v>
      </x:c>
      <x:c r="AF29" s="38" t="str">
        <x:f>IF($P$4="C1 Wildlife",D29,IF($P$4="C2 Birds in Flight",E29,IF($P$4="C3 Landscape",F29,IF($P$4="Default Settings",G29,IF($P$4="Birds in Flight",H29,IF($P$4="Birds Perched",I29,IF($P$4="Fireworks",J29,IF($P$4="Landscape",K29,IF($P$4="Macro",L29,IF($P$4="People",M29,IF($P$4="Sports",N29,IF($P$4="Travel",O29,IF($P$4="Waterdrops",P29,IF($P$4="Wildlife",Q29,""))))))))))))))</x:f>
        <x:v>Off</x:v>
      </x:c>
      <x:c r="AG29" s="38" t="str">
        <x:f>IF($Q$4="C1 Wildlife",D29,IF($Q$4="C2 Birds in Flight",E29,IF($Q$4="C3 Landscape",F29,IF($Q$4="Default Settings",G29,IF($Q$4="Birds in Flight",H29,IF($Q$4="Birds Perched",I29,IF($Q$4="Fireworks",J29,IF($Q$4="Landscape",K29,IF($Q$4="Macro",L29,IF($Q$4="People",M29,IF($Q$4="Sports",N29,IF($Q$4="Travel",O29,IF($Q$4="Waterdrops",P29,IF($Q$4="Wildlife",Q29,""))))))))))))))</x:f>
        <x:v>Mode 1</x:v>
      </x:c>
    </x:row>
    <x:row r="30" hidden="0">
      <x:c r="A30" s="12" t="str">
        <x:v>Shooting menu &gt; IS (Image Stabilizer) mode; lens mode switch when fitted</x:v>
      </x:c>
      <x:c r="B30" s="14" t="str">
        <x:v>Lens IS switch; camera IS menu when available</x:v>
      </x:c>
      <x:c r="C30" s="15" t="str">
        <x:v>IBIS / Lens IS</x:v>
      </x:c>
      <x:c r="D30" s="17" t="str">
        <x:v>On / On</x:v>
      </x:c>
      <x:c r="E30" s="17" t="str">
        <x:v>On / On</x:v>
      </x:c>
      <x:c r="F30" s="17" t="str">
        <x:v>On / On</x:v>
      </x:c>
      <x:c r="G30" s="17" t="str">
        <x:v>On / On</x:v>
      </x:c>
      <x:c r="H30" s="17" t="str">
        <x:v>On / On</x:v>
      </x:c>
      <x:c r="I30" s="17" t="str">
        <x:v>On / On</x:v>
      </x:c>
      <x:c r="J30" s="17" t="str">
        <x:v>Off / Off</x:v>
      </x:c>
      <x:c r="K30" s="17" t="str">
        <x:v>On / On</x:v>
      </x:c>
      <x:c r="L30" s="17" t="str">
        <x:v>On / On</x:v>
      </x:c>
      <x:c r="M30" s="17" t="str">
        <x:v>On / On</x:v>
      </x:c>
      <x:c r="N30" s="17" t="str">
        <x:v>On / On</x:v>
      </x:c>
      <x:c r="O30" s="17" t="str">
        <x:v>On / On</x:v>
      </x:c>
      <x:c r="P30" s="17" t="str">
        <x:v>Off / Off</x:v>
      </x:c>
      <x:c r="Q30" s="17" t="str">
        <x:v>On / On</x:v>
      </x:c>
      <x:c r="R30" s="20" t="n">
        <x:v>24</x:v>
      </x:c>
      <x:c r="S30" s="20" t="n">
        <x:v>40</x:v>
      </x:c>
      <x:c r="T30" s="38" t="str">
        <x:f>IF($D$4="C1 Wildlife",D30,IF($D$4="C2 Birds in Flight",E30,IF($D$4="C3 Landscape",F30,IF($D$4="Default Settings",G30,IF($D$4="Birds in Flight",H30,IF($D$4="Birds Perched",I30,IF($D$4="Fireworks",J30,IF($D$4="Landscape",K30,IF($D$4="Macro",L30,IF($D$4="People",M30,IF($D$4="Sports",N30,IF($D$4="Travel",O30,IF($D$4="Waterdrops",P30,IF($D$4="Wildlife",Q30,""))))))))))))))</x:f>
        <x:v>On / On</x:v>
      </x:c>
      <x:c r="U30" s="38" t="str">
        <x:f>IF($E$4="C1 Wildlife",D30,IF($E$4="C2 Birds in Flight",E30,IF($E$4="C3 Landscape",F30,IF($E$4="Default Settings",G30,IF($E$4="Birds in Flight",H30,IF($E$4="Birds Perched",I30,IF($E$4="Fireworks",J30,IF($E$4="Landscape",K30,IF($E$4="Macro",L30,IF($E$4="People",M30,IF($E$4="Sports",N30,IF($E$4="Travel",O30,IF($E$4="Waterdrops",P30,IF($E$4="Wildlife",Q30,""))))))))))))))</x:f>
        <x:v>On / On</x:v>
      </x:c>
      <x:c r="V30" s="38" t="str">
        <x:f>IF($F$4="C1 Wildlife",D30,IF($F$4="C2 Birds in Flight",E30,IF($F$4="C3 Landscape",F30,IF($F$4="Default Settings",G30,IF($F$4="Birds in Flight",H30,IF($F$4="Birds Perched",I30,IF($F$4="Fireworks",J30,IF($F$4="Landscape",K30,IF($F$4="Macro",L30,IF($F$4="People",M30,IF($F$4="Sports",N30,IF($F$4="Travel",O30,IF($F$4="Waterdrops",P30,IF($F$4="Wildlife",Q30,""))))))))))))))</x:f>
        <x:v>On / On</x:v>
      </x:c>
      <x:c r="W30" s="38" t="str">
        <x:f>IF($G$4="C1 Wildlife",D30,IF($G$4="C2 Birds in Flight",E30,IF($G$4="C3 Landscape",F30,IF($G$4="Default Settings",G30,IF($G$4="Birds in Flight",H30,IF($G$4="Birds Perched",I30,IF($G$4="Fireworks",J30,IF($G$4="Landscape",K30,IF($G$4="Macro",L30,IF($G$4="People",M30,IF($G$4="Sports",N30,IF($G$4="Travel",O30,IF($G$4="Waterdrops",P30,IF($G$4="Wildlife",Q30,""))))))))))))))</x:f>
        <x:v>On / On</x:v>
      </x:c>
      <x:c r="X30" s="38" t="str">
        <x:f>IF($H$4="C1 Wildlife",D30,IF($H$4="C2 Birds in Flight",E30,IF($H$4="C3 Landscape",F30,IF($H$4="Default Settings",G30,IF($H$4="Birds in Flight",H30,IF($H$4="Birds Perched",I30,IF($H$4="Fireworks",J30,IF($H$4="Landscape",K30,IF($H$4="Macro",L30,IF($H$4="People",M30,IF($H$4="Sports",N30,IF($H$4="Travel",O30,IF($H$4="Waterdrops",P30,IF($H$4="Wildlife",Q30,""))))))))))))))</x:f>
        <x:v>On / On</x:v>
      </x:c>
      <x:c r="Y30" s="38" t="str">
        <x:f>IF($I$4="C1 Wildlife",D30,IF($I$4="C2 Birds in Flight",E30,IF($I$4="C3 Landscape",F30,IF($I$4="Default Settings",G30,IF($I$4="Birds in Flight",H30,IF($I$4="Birds Perched",I30,IF($I$4="Fireworks",J30,IF($I$4="Landscape",K30,IF($I$4="Macro",L30,IF($I$4="People",M30,IF($I$4="Sports",N30,IF($I$4="Travel",O30,IF($I$4="Waterdrops",P30,IF($I$4="Wildlife",Q30,""))))))))))))))</x:f>
        <x:v>On / On</x:v>
      </x:c>
      <x:c r="Z30" s="38" t="str">
        <x:f>IF($J$4="C1 Wildlife",D30,IF($J$4="C2 Birds in Flight",E30,IF($J$4="C3 Landscape",F30,IF($J$4="Default Settings",G30,IF($J$4="Birds in Flight",H30,IF($J$4="Birds Perched",I30,IF($J$4="Fireworks",J30,IF($J$4="Landscape",K30,IF($J$4="Macro",L30,IF($J$4="People",M30,IF($J$4="Sports",N30,IF($J$4="Travel",O30,IF($J$4="Waterdrops",P30,IF($J$4="Wildlife",Q30,""))))))))))))))</x:f>
        <x:v>Off / Off</x:v>
      </x:c>
      <x:c r="AA30" s="38" t="str">
        <x:f>IF($K$4="C1 Wildlife",D30,IF($K$4="C2 Birds in Flight",E30,IF($K$4="C3 Landscape",F30,IF($K$4="Default Settings",G30,IF($K$4="Birds in Flight",H30,IF($K$4="Birds Perched",I30,IF($K$4="Fireworks",J30,IF($K$4="Landscape",K30,IF($K$4="Macro",L30,IF($K$4="People",M30,IF($K$4="Sports",N30,IF($K$4="Travel",O30,IF($K$4="Waterdrops",P30,IF($K$4="Wildlife",Q30,""))))))))))))))</x:f>
        <x:v>On / On</x:v>
      </x:c>
      <x:c r="AB30" s="38" t="str">
        <x:f>IF($L$4="C1 Wildlife",D30,IF($L$4="C2 Birds in Flight",E30,IF($L$4="C3 Landscape",F30,IF($L$4="Default Settings",G30,IF($L$4="Birds in Flight",H30,IF($L$4="Birds Perched",I30,IF($L$4="Fireworks",J30,IF($L$4="Landscape",K30,IF($L$4="Macro",L30,IF($L$4="People",M30,IF($L$4="Sports",N30,IF($L$4="Travel",O30,IF($L$4="Waterdrops",P30,IF($L$4="Wildlife",Q30,""))))))))))))))</x:f>
        <x:v>On / On</x:v>
      </x:c>
      <x:c r="AC30" s="38" t="str">
        <x:f>IF($M$4="C1 Wildlife",D30,IF($M$4="C2 Birds in Flight",E30,IF($M$4="C3 Landscape",F30,IF($M$4="Default Settings",G30,IF($M$4="Birds in Flight",H30,IF($M$4="Birds Perched",I30,IF($M$4="Fireworks",J30,IF($M$4="Landscape",K30,IF($M$4="Macro",L30,IF($M$4="People",M30,IF($M$4="Sports",N30,IF($M$4="Travel",O30,IF($M$4="Waterdrops",P30,IF($M$4="Wildlife",Q30,""))))))))))))))</x:f>
        <x:v>On / On</x:v>
      </x:c>
      <x:c r="AD30" s="38" t="str">
        <x:f>IF($N$4="C1 Wildlife",D30,IF($N$4="C2 Birds in Flight",E30,IF($N$4="C3 Landscape",F30,IF($N$4="Default Settings",G30,IF($N$4="Birds in Flight",H30,IF($N$4="Birds Perched",I30,IF($N$4="Fireworks",J30,IF($N$4="Landscape",K30,IF($N$4="Macro",L30,IF($N$4="People",M30,IF($N$4="Sports",N30,IF($N$4="Travel",O30,IF($N$4="Waterdrops",P30,IF($N$4="Wildlife",Q30,""))))))))))))))</x:f>
        <x:v>On / On</x:v>
      </x:c>
      <x:c r="AE30" s="38" t="str">
        <x:f>IF($O$4="C1 Wildlife",D30,IF($O$4="C2 Birds in Flight",E30,IF($O$4="C3 Landscape",F30,IF($O$4="Default Settings",G30,IF($O$4="Birds in Flight",H30,IF($O$4="Birds Perched",I30,IF($O$4="Fireworks",J30,IF($O$4="Landscape",K30,IF($O$4="Macro",L30,IF($O$4="People",M30,IF($O$4="Sports",N30,IF($O$4="Travel",O30,IF($O$4="Waterdrops",P30,IF($O$4="Wildlife",Q30,""))))))))))))))</x:f>
        <x:v>On / On</x:v>
      </x:c>
      <x:c r="AF30" s="38" t="str">
        <x:f>IF($P$4="C1 Wildlife",D30,IF($P$4="C2 Birds in Flight",E30,IF($P$4="C3 Landscape",F30,IF($P$4="Default Settings",G30,IF($P$4="Birds in Flight",H30,IF($P$4="Birds Perched",I30,IF($P$4="Fireworks",J30,IF($P$4="Landscape",K30,IF($P$4="Macro",L30,IF($P$4="People",M30,IF($P$4="Sports",N30,IF($P$4="Travel",O30,IF($P$4="Waterdrops",P30,IF($P$4="Wildlife",Q30,""))))))))))))))</x:f>
        <x:v>Off / Off</x:v>
      </x:c>
      <x:c r="AG30" s="38" t="str">
        <x:f>IF($Q$4="C1 Wildlife",D30,IF($Q$4="C2 Birds in Flight",E30,IF($Q$4="C3 Landscape",F30,IF($Q$4="Default Settings",G30,IF($Q$4="Birds in Flight",H30,IF($Q$4="Birds Perched",I30,IF($Q$4="Fireworks",J30,IF($Q$4="Landscape",K30,IF($Q$4="Macro",L30,IF($Q$4="People",M30,IF($Q$4="Sports",N30,IF($Q$4="Travel",O30,IF($Q$4="Waterdrops",P30,IF($Q$4="Wildlife",Q30,""))))))))))))))</x:f>
        <x:v>On / On</x:v>
      </x:c>
    </x:row>
    <x:row r="31" hidden="0">
      <x:c r="A31" s="12" t="str">
        <x:v>Shooting 7 &gt; IS (Image Stabilizer) mode; physical lens control when fitted</x:v>
      </x:c>
      <x:c r="B31" s="14" t="str">
        <x:v>Lens IS switch</x:v>
      </x:c>
      <x:c r="C31" s="15" t="str">
        <x:v>Lens IS</x:v>
      </x:c>
      <x:c r="D31" s="17" t="str">
        <x:v>On</x:v>
      </x:c>
      <x:c r="E31" s="17" t="str">
        <x:v>On</x:v>
      </x:c>
      <x:c r="F31" s="17" t="str">
        <x:v>On</x:v>
      </x:c>
      <x:c r="G31" s="17" t="str">
        <x:v>On</x:v>
      </x:c>
      <x:c r="H31" s="17" t="str">
        <x:v>On</x:v>
      </x:c>
      <x:c r="I31" s="17" t="str">
        <x:v>On</x:v>
      </x:c>
      <x:c r="J31" s="17" t="str">
        <x:v>Off</x:v>
      </x:c>
      <x:c r="K31" s="17" t="str">
        <x:v>On</x:v>
      </x:c>
      <x:c r="L31" s="17" t="str">
        <x:v>On</x:v>
      </x:c>
      <x:c r="M31" s="17" t="str">
        <x:v>On</x:v>
      </x:c>
      <x:c r="N31" s="17" t="str">
        <x:v>On</x:v>
      </x:c>
      <x:c r="O31" s="17" t="str">
        <x:v>On</x:v>
      </x:c>
      <x:c r="P31" s="17" t="str">
        <x:v>Off</x:v>
      </x:c>
      <x:c r="Q31" s="17" t="str">
        <x:v>On</x:v>
      </x:c>
      <x:c r="R31" s="20" t="n">
        <x:v>25</x:v>
      </x:c>
      <x:c r="S31" s="20" t="n">
        <x:v>41</x:v>
      </x:c>
      <x:c r="T31" s="38" t="str">
        <x:f>IF($D$4="C1 Wildlife",D31,IF($D$4="C2 Birds in Flight",E31,IF($D$4="C3 Landscape",F31,IF($D$4="Default Settings",G31,IF($D$4="Birds in Flight",H31,IF($D$4="Birds Perched",I31,IF($D$4="Fireworks",J31,IF($D$4="Landscape",K31,IF($D$4="Macro",L31,IF($D$4="People",M31,IF($D$4="Sports",N31,IF($D$4="Travel",O31,IF($D$4="Waterdrops",P31,IF($D$4="Wildlife",Q31,""))))))))))))))</x:f>
        <x:v>On</x:v>
      </x:c>
      <x:c r="U31" s="38" t="str">
        <x:f>IF($E$4="C1 Wildlife",D31,IF($E$4="C2 Birds in Flight",E31,IF($E$4="C3 Landscape",F31,IF($E$4="Default Settings",G31,IF($E$4="Birds in Flight",H31,IF($E$4="Birds Perched",I31,IF($E$4="Fireworks",J31,IF($E$4="Landscape",K31,IF($E$4="Macro",L31,IF($E$4="People",M31,IF($E$4="Sports",N31,IF($E$4="Travel",O31,IF($E$4="Waterdrops",P31,IF($E$4="Wildlife",Q31,""))))))))))))))</x:f>
        <x:v>On</x:v>
      </x:c>
      <x:c r="V31" s="38" t="str">
        <x:f>IF($F$4="C1 Wildlife",D31,IF($F$4="C2 Birds in Flight",E31,IF($F$4="C3 Landscape",F31,IF($F$4="Default Settings",G31,IF($F$4="Birds in Flight",H31,IF($F$4="Birds Perched",I31,IF($F$4="Fireworks",J31,IF($F$4="Landscape",K31,IF($F$4="Macro",L31,IF($F$4="People",M31,IF($F$4="Sports",N31,IF($F$4="Travel",O31,IF($F$4="Waterdrops",P31,IF($F$4="Wildlife",Q31,""))))))))))))))</x:f>
        <x:v>On</x:v>
      </x:c>
      <x:c r="W31" s="38" t="str">
        <x:f>IF($G$4="C1 Wildlife",D31,IF($G$4="C2 Birds in Flight",E31,IF($G$4="C3 Landscape",F31,IF($G$4="Default Settings",G31,IF($G$4="Birds in Flight",H31,IF($G$4="Birds Perched",I31,IF($G$4="Fireworks",J31,IF($G$4="Landscape",K31,IF($G$4="Macro",L31,IF($G$4="People",M31,IF($G$4="Sports",N31,IF($G$4="Travel",O31,IF($G$4="Waterdrops",P31,IF($G$4="Wildlife",Q31,""))))))))))))))</x:f>
        <x:v>On</x:v>
      </x:c>
      <x:c r="X31" s="38" t="str">
        <x:f>IF($H$4="C1 Wildlife",D31,IF($H$4="C2 Birds in Flight",E31,IF($H$4="C3 Landscape",F31,IF($H$4="Default Settings",G31,IF($H$4="Birds in Flight",H31,IF($H$4="Birds Perched",I31,IF($H$4="Fireworks",J31,IF($H$4="Landscape",K31,IF($H$4="Macro",L31,IF($H$4="People",M31,IF($H$4="Sports",N31,IF($H$4="Travel",O31,IF($H$4="Waterdrops",P31,IF($H$4="Wildlife",Q31,""))))))))))))))</x:f>
        <x:v>On</x:v>
      </x:c>
      <x:c r="Y31" s="38" t="str">
        <x:f>IF($I$4="C1 Wildlife",D31,IF($I$4="C2 Birds in Flight",E31,IF($I$4="C3 Landscape",F31,IF($I$4="Default Settings",G31,IF($I$4="Birds in Flight",H31,IF($I$4="Birds Perched",I31,IF($I$4="Fireworks",J31,IF($I$4="Landscape",K31,IF($I$4="Macro",L31,IF($I$4="People",M31,IF($I$4="Sports",N31,IF($I$4="Travel",O31,IF($I$4="Waterdrops",P31,IF($I$4="Wildlife",Q31,""))))))))))))))</x:f>
        <x:v>On</x:v>
      </x:c>
      <x:c r="Z31" s="38" t="str">
        <x:f>IF($J$4="C1 Wildlife",D31,IF($J$4="C2 Birds in Flight",E31,IF($J$4="C3 Landscape",F31,IF($J$4="Default Settings",G31,IF($J$4="Birds in Flight",H31,IF($J$4="Birds Perched",I31,IF($J$4="Fireworks",J31,IF($J$4="Landscape",K31,IF($J$4="Macro",L31,IF($J$4="People",M31,IF($J$4="Sports",N31,IF($J$4="Travel",O31,IF($J$4="Waterdrops",P31,IF($J$4="Wildlife",Q31,""))))))))))))))</x:f>
        <x:v>Off</x:v>
      </x:c>
      <x:c r="AA31" s="38" t="str">
        <x:f>IF($K$4="C1 Wildlife",D31,IF($K$4="C2 Birds in Flight",E31,IF($K$4="C3 Landscape",F31,IF($K$4="Default Settings",G31,IF($K$4="Birds in Flight",H31,IF($K$4="Birds Perched",I31,IF($K$4="Fireworks",J31,IF($K$4="Landscape",K31,IF($K$4="Macro",L31,IF($K$4="People",M31,IF($K$4="Sports",N31,IF($K$4="Travel",O31,IF($K$4="Waterdrops",P31,IF($K$4="Wildlife",Q31,""))))))))))))))</x:f>
        <x:v>On</x:v>
      </x:c>
      <x:c r="AB31" s="38" t="str">
        <x:f>IF($L$4="C1 Wildlife",D31,IF($L$4="C2 Birds in Flight",E31,IF($L$4="C3 Landscape",F31,IF($L$4="Default Settings",G31,IF($L$4="Birds in Flight",H31,IF($L$4="Birds Perched",I31,IF($L$4="Fireworks",J31,IF($L$4="Landscape",K31,IF($L$4="Macro",L31,IF($L$4="People",M31,IF($L$4="Sports",N31,IF($L$4="Travel",O31,IF($L$4="Waterdrops",P31,IF($L$4="Wildlife",Q31,""))))))))))))))</x:f>
        <x:v>On</x:v>
      </x:c>
      <x:c r="AC31" s="38" t="str">
        <x:f>IF($M$4="C1 Wildlife",D31,IF($M$4="C2 Birds in Flight",E31,IF($M$4="C3 Landscape",F31,IF($M$4="Default Settings",G31,IF($M$4="Birds in Flight",H31,IF($M$4="Birds Perched",I31,IF($M$4="Fireworks",J31,IF($M$4="Landscape",K31,IF($M$4="Macro",L31,IF($M$4="People",M31,IF($M$4="Sports",N31,IF($M$4="Travel",O31,IF($M$4="Waterdrops",P31,IF($M$4="Wildlife",Q31,""))))))))))))))</x:f>
        <x:v>On</x:v>
      </x:c>
      <x:c r="AD31" s="38" t="str">
        <x:f>IF($N$4="C1 Wildlife",D31,IF($N$4="C2 Birds in Flight",E31,IF($N$4="C3 Landscape",F31,IF($N$4="Default Settings",G31,IF($N$4="Birds in Flight",H31,IF($N$4="Birds Perched",I31,IF($N$4="Fireworks",J31,IF($N$4="Landscape",K31,IF($N$4="Macro",L31,IF($N$4="People",M31,IF($N$4="Sports",N31,IF($N$4="Travel",O31,IF($N$4="Waterdrops",P31,IF($N$4="Wildlife",Q31,""))))))))))))))</x:f>
        <x:v>On</x:v>
      </x:c>
      <x:c r="AE31" s="38" t="str">
        <x:f>IF($O$4="C1 Wildlife",D31,IF($O$4="C2 Birds in Flight",E31,IF($O$4="C3 Landscape",F31,IF($O$4="Default Settings",G31,IF($O$4="Birds in Flight",H31,IF($O$4="Birds Perched",I31,IF($O$4="Fireworks",J31,IF($O$4="Landscape",K31,IF($O$4="Macro",L31,IF($O$4="People",M31,IF($O$4="Sports",N31,IF($O$4="Travel",O31,IF($O$4="Waterdrops",P31,IF($O$4="Wildlife",Q31,""))))))))))))))</x:f>
        <x:v>On</x:v>
      </x:c>
      <x:c r="AF31" s="38" t="str">
        <x:f>IF($P$4="C1 Wildlife",D31,IF($P$4="C2 Birds in Flight",E31,IF($P$4="C3 Landscape",F31,IF($P$4="Default Settings",G31,IF($P$4="Birds in Flight",H31,IF($P$4="Birds Perched",I31,IF($P$4="Fireworks",J31,IF($P$4="Landscape",K31,IF($P$4="Macro",L31,IF($P$4="People",M31,IF($P$4="Sports",N31,IF($P$4="Travel",O31,IF($P$4="Waterdrops",P31,IF($P$4="Wildlife",Q31,""))))))))))))))</x:f>
        <x:v>Off</x:v>
      </x:c>
      <x:c r="AG31" s="38" t="str">
        <x:f>IF($Q$4="C1 Wildlife",D31,IF($Q$4="C2 Birds in Flight",E31,IF($Q$4="C3 Landscape",F31,IF($Q$4="Default Settings",G31,IF($Q$4="Birds in Flight",H31,IF($Q$4="Birds Perched",I31,IF($Q$4="Fireworks",J31,IF($Q$4="Landscape",K31,IF($Q$4="Macro",L31,IF($Q$4="People",M31,IF($Q$4="Sports",N31,IF($Q$4="Travel",O31,IF($Q$4="Waterdrops",P31,IF($Q$4="Wildlife",Q31,""))))))))))))))</x:f>
        <x:v>On</x:v>
      </x:c>
    </x:row>
    <x:row r="32" hidden="0">
      <x:c r="A32" s="12" t="str">
        <x:v>Shooting 5 &gt; Focus bracketing</x:v>
      </x:c>
      <x:c r="B32" s="14" t="str">
        <x:v>MM-SWITCH; MM-FOCUS*</x:v>
      </x:c>
      <x:c r="C32" s="15" t="str">
        <x:v>Focus Bracketing</x:v>
      </x:c>
      <x:c r="D32" s="17" t="str">
        <x:v>Disable</x:v>
      </x:c>
      <x:c r="E32" s="17" t="str">
        <x:v>Disable</x:v>
      </x:c>
      <x:c r="F32" s="17" t="str">
        <x:v>Disable</x:v>
      </x:c>
      <x:c r="G32" s="17" t="str">
        <x:v>Disable</x:v>
      </x:c>
      <x:c r="H32" s="17" t="str">
        <x:v>Disable</x:v>
      </x:c>
      <x:c r="I32" s="17" t="str">
        <x:v>Disable</x:v>
      </x:c>
      <x:c r="J32" s="17" t="str">
        <x:v>Disable</x:v>
      </x:c>
      <x:c r="K32" s="17" t="str">
        <x:v>Disable</x:v>
      </x:c>
      <x:c r="L32" s="17" t="str">
        <x:v>Enable</x:v>
      </x:c>
      <x:c r="M32" s="17" t="str">
        <x:v>Disable</x:v>
      </x:c>
      <x:c r="N32" s="17" t="str">
        <x:v>Disable</x:v>
      </x:c>
      <x:c r="O32" s="17" t="str">
        <x:v>Disable</x:v>
      </x:c>
      <x:c r="P32" s="17" t="str">
        <x:v>Disable</x:v>
      </x:c>
      <x:c r="Q32" s="17" t="str">
        <x:v>Disable</x:v>
      </x:c>
      <x:c r="R32" s="20" t="n">
        <x:v>26</x:v>
      </x:c>
      <x:c r="S32" s="20" t="n">
        <x:v>240</x:v>
      </x:c>
      <x:c r="T32" s="38" t="str">
        <x:f>IF($D$4="C1 Wildlife",D32,IF($D$4="C2 Birds in Flight",E32,IF($D$4="C3 Landscape",F32,IF($D$4="Default Settings",G32,IF($D$4="Birds in Flight",H32,IF($D$4="Birds Perched",I32,IF($D$4="Fireworks",J32,IF($D$4="Landscape",K32,IF($D$4="Macro",L32,IF($D$4="People",M32,IF($D$4="Sports",N32,IF($D$4="Travel",O32,IF($D$4="Waterdrops",P32,IF($D$4="Wildlife",Q32,""))))))))))))))</x:f>
        <x:v>Disable</x:v>
      </x:c>
      <x:c r="U32" s="38" t="str">
        <x:f>IF($E$4="C1 Wildlife",D32,IF($E$4="C2 Birds in Flight",E32,IF($E$4="C3 Landscape",F32,IF($E$4="Default Settings",G32,IF($E$4="Birds in Flight",H32,IF($E$4="Birds Perched",I32,IF($E$4="Fireworks",J32,IF($E$4="Landscape",K32,IF($E$4="Macro",L32,IF($E$4="People",M32,IF($E$4="Sports",N32,IF($E$4="Travel",O32,IF($E$4="Waterdrops",P32,IF($E$4="Wildlife",Q32,""))))))))))))))</x:f>
        <x:v>Disable</x:v>
      </x:c>
      <x:c r="V32" s="38" t="str">
        <x:f>IF($F$4="C1 Wildlife",D32,IF($F$4="C2 Birds in Flight",E32,IF($F$4="C3 Landscape",F32,IF($F$4="Default Settings",G32,IF($F$4="Birds in Flight",H32,IF($F$4="Birds Perched",I32,IF($F$4="Fireworks",J32,IF($F$4="Landscape",K32,IF($F$4="Macro",L32,IF($F$4="People",M32,IF($F$4="Sports",N32,IF($F$4="Travel",O32,IF($F$4="Waterdrops",P32,IF($F$4="Wildlife",Q32,""))))))))))))))</x:f>
        <x:v>Disable</x:v>
      </x:c>
      <x:c r="W32" s="38" t="str">
        <x:f>IF($G$4="C1 Wildlife",D32,IF($G$4="C2 Birds in Flight",E32,IF($G$4="C3 Landscape",F32,IF($G$4="Default Settings",G32,IF($G$4="Birds in Flight",H32,IF($G$4="Birds Perched",I32,IF($G$4="Fireworks",J32,IF($G$4="Landscape",K32,IF($G$4="Macro",L32,IF($G$4="People",M32,IF($G$4="Sports",N32,IF($G$4="Travel",O32,IF($G$4="Waterdrops",P32,IF($G$4="Wildlife",Q32,""))))))))))))))</x:f>
        <x:v>Disable</x:v>
      </x:c>
      <x:c r="X32" s="38" t="str">
        <x:f>IF($H$4="C1 Wildlife",D32,IF($H$4="C2 Birds in Flight",E32,IF($H$4="C3 Landscape",F32,IF($H$4="Default Settings",G32,IF($H$4="Birds in Flight",H32,IF($H$4="Birds Perched",I32,IF($H$4="Fireworks",J32,IF($H$4="Landscape",K32,IF($H$4="Macro",L32,IF($H$4="People",M32,IF($H$4="Sports",N32,IF($H$4="Travel",O32,IF($H$4="Waterdrops",P32,IF($H$4="Wildlife",Q32,""))))))))))))))</x:f>
        <x:v>Disable</x:v>
      </x:c>
      <x:c r="Y32" s="38" t="str">
        <x:f>IF($I$4="C1 Wildlife",D32,IF($I$4="C2 Birds in Flight",E32,IF($I$4="C3 Landscape",F32,IF($I$4="Default Settings",G32,IF($I$4="Birds in Flight",H32,IF($I$4="Birds Perched",I32,IF($I$4="Fireworks",J32,IF($I$4="Landscape",K32,IF($I$4="Macro",L32,IF($I$4="People",M32,IF($I$4="Sports",N32,IF($I$4="Travel",O32,IF($I$4="Waterdrops",P32,IF($I$4="Wildlife",Q32,""))))))))))))))</x:f>
        <x:v>Disable</x:v>
      </x:c>
      <x:c r="Z32" s="38" t="str">
        <x:f>IF($J$4="C1 Wildlife",D32,IF($J$4="C2 Birds in Flight",E32,IF($J$4="C3 Landscape",F32,IF($J$4="Default Settings",G32,IF($J$4="Birds in Flight",H32,IF($J$4="Birds Perched",I32,IF($J$4="Fireworks",J32,IF($J$4="Landscape",K32,IF($J$4="Macro",L32,IF($J$4="People",M32,IF($J$4="Sports",N32,IF($J$4="Travel",O32,IF($J$4="Waterdrops",P32,IF($J$4="Wildlife",Q32,""))))))))))))))</x:f>
        <x:v>Disable</x:v>
      </x:c>
      <x:c r="AA32" s="38" t="str">
        <x:f>IF($K$4="C1 Wildlife",D32,IF($K$4="C2 Birds in Flight",E32,IF($K$4="C3 Landscape",F32,IF($K$4="Default Settings",G32,IF($K$4="Birds in Flight",H32,IF($K$4="Birds Perched",I32,IF($K$4="Fireworks",J32,IF($K$4="Landscape",K32,IF($K$4="Macro",L32,IF($K$4="People",M32,IF($K$4="Sports",N32,IF($K$4="Travel",O32,IF($K$4="Waterdrops",P32,IF($K$4="Wildlife",Q32,""))))))))))))))</x:f>
        <x:v>Disable</x:v>
      </x:c>
      <x:c r="AB32" s="38" t="str">
        <x:f>IF($L$4="C1 Wildlife",D32,IF($L$4="C2 Birds in Flight",E32,IF($L$4="C3 Landscape",F32,IF($L$4="Default Settings",G32,IF($L$4="Birds in Flight",H32,IF($L$4="Birds Perched",I32,IF($L$4="Fireworks",J32,IF($L$4="Landscape",K32,IF($L$4="Macro",L32,IF($L$4="People",M32,IF($L$4="Sports",N32,IF($L$4="Travel",O32,IF($L$4="Waterdrops",P32,IF($L$4="Wildlife",Q32,""))))))))))))))</x:f>
        <x:v>Enable</x:v>
      </x:c>
      <x:c r="AC32" s="38" t="str">
        <x:f>IF($M$4="C1 Wildlife",D32,IF($M$4="C2 Birds in Flight",E32,IF($M$4="C3 Landscape",F32,IF($M$4="Default Settings",G32,IF($M$4="Birds in Flight",H32,IF($M$4="Birds Perched",I32,IF($M$4="Fireworks",J32,IF($M$4="Landscape",K32,IF($M$4="Macro",L32,IF($M$4="People",M32,IF($M$4="Sports",N32,IF($M$4="Travel",O32,IF($M$4="Waterdrops",P32,IF($M$4="Wildlife",Q32,""))))))))))))))</x:f>
        <x:v>Disable</x:v>
      </x:c>
      <x:c r="AD32" s="38" t="str">
        <x:f>IF($N$4="C1 Wildlife",D32,IF($N$4="C2 Birds in Flight",E32,IF($N$4="C3 Landscape",F32,IF($N$4="Default Settings",G32,IF($N$4="Birds in Flight",H32,IF($N$4="Birds Perched",I32,IF($N$4="Fireworks",J32,IF($N$4="Landscape",K32,IF($N$4="Macro",L32,IF($N$4="People",M32,IF($N$4="Sports",N32,IF($N$4="Travel",O32,IF($N$4="Waterdrops",P32,IF($N$4="Wildlife",Q32,""))))))))))))))</x:f>
        <x:v>Disable</x:v>
      </x:c>
      <x:c r="AE32" s="38" t="str">
        <x:f>IF($O$4="C1 Wildlife",D32,IF($O$4="C2 Birds in Flight",E32,IF($O$4="C3 Landscape",F32,IF($O$4="Default Settings",G32,IF($O$4="Birds in Flight",H32,IF($O$4="Birds Perched",I32,IF($O$4="Fireworks",J32,IF($O$4="Landscape",K32,IF($O$4="Macro",L32,IF($O$4="People",M32,IF($O$4="Sports",N32,IF($O$4="Travel",O32,IF($O$4="Waterdrops",P32,IF($O$4="Wildlife",Q32,""))))))))))))))</x:f>
        <x:v>Disable</x:v>
      </x:c>
      <x:c r="AF32" s="38" t="str">
        <x:f>IF($P$4="C1 Wildlife",D32,IF($P$4="C2 Birds in Flight",E32,IF($P$4="C3 Landscape",F32,IF($P$4="Default Settings",G32,IF($P$4="Birds in Flight",H32,IF($P$4="Birds Perched",I32,IF($P$4="Fireworks",J32,IF($P$4="Landscape",K32,IF($P$4="Macro",L32,IF($P$4="People",M32,IF($P$4="Sports",N32,IF($P$4="Travel",O32,IF($P$4="Waterdrops",P32,IF($P$4="Wildlife",Q32,""))))))))))))))</x:f>
        <x:v>Disable</x:v>
      </x:c>
      <x:c r="AG32" s="38" t="str">
        <x:f>IF($Q$4="C1 Wildlife",D32,IF($Q$4="C2 Birds in Flight",E32,IF($Q$4="C3 Landscape",F32,IF($Q$4="Default Settings",G32,IF($Q$4="Birds in Flight",H32,IF($Q$4="Birds Perched",I32,IF($Q$4="Fireworks",J32,IF($Q$4="Landscape",K32,IF($Q$4="Macro",L32,IF($Q$4="People",M32,IF($Q$4="Sports",N32,IF($Q$4="Travel",O32,IF($Q$4="Waterdrops",P32,IF($Q$4="Wildlife",Q32,""))))))))))))))</x:f>
        <x:v>Disable</x:v>
      </x:c>
    </x:row>
    <x:row r="33" hidden="0">
      <x:c r="A33" s="12" t="str">
        <x:v>Shooting 4 &gt; Long exp. noise reduction</x:v>
      </x:c>
      <x:c r="B33" s="14" t="str">
        <x:v>Full camera menu</x:v>
      </x:c>
      <x:c r="C33" s="15" t="str">
        <x:v>Long Exposure NR</x:v>
      </x:c>
      <x:c r="D33" s="17" t="str">
        <x:v>Off</x:v>
      </x:c>
      <x:c r="E33" s="17" t="str">
        <x:v>Off</x:v>
      </x:c>
      <x:c r="F33" s="17" t="str">
        <x:v>Off</x:v>
      </x:c>
      <x:c r="G33" s="17" t="str">
        <x:v>Off</x:v>
      </x:c>
      <x:c r="H33" s="17" t="str">
        <x:v>Off</x:v>
      </x:c>
      <x:c r="I33" s="17" t="str">
        <x:v>Off</x:v>
      </x:c>
      <x:c r="J33" s="17" t="str">
        <x:v>Off</x:v>
      </x:c>
      <x:c r="K33" s="17" t="str">
        <x:v>Off</x:v>
      </x:c>
      <x:c r="L33" s="17" t="str">
        <x:v>Off</x:v>
      </x:c>
      <x:c r="M33" s="17" t="str">
        <x:v>Off</x:v>
      </x:c>
      <x:c r="N33" s="17" t="str">
        <x:v>Off</x:v>
      </x:c>
      <x:c r="O33" s="17" t="str">
        <x:v>Off</x:v>
      </x:c>
      <x:c r="P33" s="17" t="str">
        <x:v>Off</x:v>
      </x:c>
      <x:c r="Q33" s="17" t="str">
        <x:v>Off</x:v>
      </x:c>
      <x:c r="R33" s="20" t="n">
        <x:v>27</x:v>
      </x:c>
      <x:c r="S33" s="20" t="n">
        <x:v>250</x:v>
      </x:c>
      <x:c r="T33" s="38" t="str">
        <x:f>IF($D$4="C1 Wildlife",D33,IF($D$4="C2 Birds in Flight",E33,IF($D$4="C3 Landscape",F33,IF($D$4="Default Settings",G33,IF($D$4="Birds in Flight",H33,IF($D$4="Birds Perched",I33,IF($D$4="Fireworks",J33,IF($D$4="Landscape",K33,IF($D$4="Macro",L33,IF($D$4="People",M33,IF($D$4="Sports",N33,IF($D$4="Travel",O33,IF($D$4="Waterdrops",P33,IF($D$4="Wildlife",Q33,""))))))))))))))</x:f>
        <x:v>Off</x:v>
      </x:c>
      <x:c r="U33" s="38" t="str">
        <x:f>IF($E$4="C1 Wildlife",D33,IF($E$4="C2 Birds in Flight",E33,IF($E$4="C3 Landscape",F33,IF($E$4="Default Settings",G33,IF($E$4="Birds in Flight",H33,IF($E$4="Birds Perched",I33,IF($E$4="Fireworks",J33,IF($E$4="Landscape",K33,IF($E$4="Macro",L33,IF($E$4="People",M33,IF($E$4="Sports",N33,IF($E$4="Travel",O33,IF($E$4="Waterdrops",P33,IF($E$4="Wildlife",Q33,""))))))))))))))</x:f>
        <x:v>Off</x:v>
      </x:c>
      <x:c r="V33" s="38" t="str">
        <x:f>IF($F$4="C1 Wildlife",D33,IF($F$4="C2 Birds in Flight",E33,IF($F$4="C3 Landscape",F33,IF($F$4="Default Settings",G33,IF($F$4="Birds in Flight",H33,IF($F$4="Birds Perched",I33,IF($F$4="Fireworks",J33,IF($F$4="Landscape",K33,IF($F$4="Macro",L33,IF($F$4="People",M33,IF($F$4="Sports",N33,IF($F$4="Travel",O33,IF($F$4="Waterdrops",P33,IF($F$4="Wildlife",Q33,""))))))))))))))</x:f>
        <x:v>Off</x:v>
      </x:c>
      <x:c r="W33" s="38" t="str">
        <x:f>IF($G$4="C1 Wildlife",D33,IF($G$4="C2 Birds in Flight",E33,IF($G$4="C3 Landscape",F33,IF($G$4="Default Settings",G33,IF($G$4="Birds in Flight",H33,IF($G$4="Birds Perched",I33,IF($G$4="Fireworks",J33,IF($G$4="Landscape",K33,IF($G$4="Macro",L33,IF($G$4="People",M33,IF($G$4="Sports",N33,IF($G$4="Travel",O33,IF($G$4="Waterdrops",P33,IF($G$4="Wildlife",Q33,""))))))))))))))</x:f>
        <x:v>Off</x:v>
      </x:c>
      <x:c r="X33" s="38" t="str">
        <x:f>IF($H$4="C1 Wildlife",D33,IF($H$4="C2 Birds in Flight",E33,IF($H$4="C3 Landscape",F33,IF($H$4="Default Settings",G33,IF($H$4="Birds in Flight",H33,IF($H$4="Birds Perched",I33,IF($H$4="Fireworks",J33,IF($H$4="Landscape",K33,IF($H$4="Macro",L33,IF($H$4="People",M33,IF($H$4="Sports",N33,IF($H$4="Travel",O33,IF($H$4="Waterdrops",P33,IF($H$4="Wildlife",Q33,""))))))))))))))</x:f>
        <x:v>Off</x:v>
      </x:c>
      <x:c r="Y33" s="38" t="str">
        <x:f>IF($I$4="C1 Wildlife",D33,IF($I$4="C2 Birds in Flight",E33,IF($I$4="C3 Landscape",F33,IF($I$4="Default Settings",G33,IF($I$4="Birds in Flight",H33,IF($I$4="Birds Perched",I33,IF($I$4="Fireworks",J33,IF($I$4="Landscape",K33,IF($I$4="Macro",L33,IF($I$4="People",M33,IF($I$4="Sports",N33,IF($I$4="Travel",O33,IF($I$4="Waterdrops",P33,IF($I$4="Wildlife",Q33,""))))))))))))))</x:f>
        <x:v>Off</x:v>
      </x:c>
      <x:c r="Z33" s="38" t="str">
        <x:f>IF($J$4="C1 Wildlife",D33,IF($J$4="C2 Birds in Flight",E33,IF($J$4="C3 Landscape",F33,IF($J$4="Default Settings",G33,IF($J$4="Birds in Flight",H33,IF($J$4="Birds Perched",I33,IF($J$4="Fireworks",J33,IF($J$4="Landscape",K33,IF($J$4="Macro",L33,IF($J$4="People",M33,IF($J$4="Sports",N33,IF($J$4="Travel",O33,IF($J$4="Waterdrops",P33,IF($J$4="Wildlife",Q33,""))))))))))))))</x:f>
        <x:v>Off</x:v>
      </x:c>
      <x:c r="AA33" s="38" t="str">
        <x:f>IF($K$4="C1 Wildlife",D33,IF($K$4="C2 Birds in Flight",E33,IF($K$4="C3 Landscape",F33,IF($K$4="Default Settings",G33,IF($K$4="Birds in Flight",H33,IF($K$4="Birds Perched",I33,IF($K$4="Fireworks",J33,IF($K$4="Landscape",K33,IF($K$4="Macro",L33,IF($K$4="People",M33,IF($K$4="Sports",N33,IF($K$4="Travel",O33,IF($K$4="Waterdrops",P33,IF($K$4="Wildlife",Q33,""))))))))))))))</x:f>
        <x:v>Off</x:v>
      </x:c>
      <x:c r="AB33" s="38" t="str">
        <x:f>IF($L$4="C1 Wildlife",D33,IF($L$4="C2 Birds in Flight",E33,IF($L$4="C3 Landscape",F33,IF($L$4="Default Settings",G33,IF($L$4="Birds in Flight",H33,IF($L$4="Birds Perched",I33,IF($L$4="Fireworks",J33,IF($L$4="Landscape",K33,IF($L$4="Macro",L33,IF($L$4="People",M33,IF($L$4="Sports",N33,IF($L$4="Travel",O33,IF($L$4="Waterdrops",P33,IF($L$4="Wildlife",Q33,""))))))))))))))</x:f>
        <x:v>Off</x:v>
      </x:c>
      <x:c r="AC33" s="38" t="str">
        <x:f>IF($M$4="C1 Wildlife",D33,IF($M$4="C2 Birds in Flight",E33,IF($M$4="C3 Landscape",F33,IF($M$4="Default Settings",G33,IF($M$4="Birds in Flight",H33,IF($M$4="Birds Perched",I33,IF($M$4="Fireworks",J33,IF($M$4="Landscape",K33,IF($M$4="Macro",L33,IF($M$4="People",M33,IF($M$4="Sports",N33,IF($M$4="Travel",O33,IF($M$4="Waterdrops",P33,IF($M$4="Wildlife",Q33,""))))))))))))))</x:f>
        <x:v>Off</x:v>
      </x:c>
      <x:c r="AD33" s="38" t="str">
        <x:f>IF($N$4="C1 Wildlife",D33,IF($N$4="C2 Birds in Flight",E33,IF($N$4="C3 Landscape",F33,IF($N$4="Default Settings",G33,IF($N$4="Birds in Flight",H33,IF($N$4="Birds Perched",I33,IF($N$4="Fireworks",J33,IF($N$4="Landscape",K33,IF($N$4="Macro",L33,IF($N$4="People",M33,IF($N$4="Sports",N33,IF($N$4="Travel",O33,IF($N$4="Waterdrops",P33,IF($N$4="Wildlife",Q33,""))))))))))))))</x:f>
        <x:v>Off</x:v>
      </x:c>
      <x:c r="AE33" s="38" t="str">
        <x:f>IF($O$4="C1 Wildlife",D33,IF($O$4="C2 Birds in Flight",E33,IF($O$4="C3 Landscape",F33,IF($O$4="Default Settings",G33,IF($O$4="Birds in Flight",H33,IF($O$4="Birds Perched",I33,IF($O$4="Fireworks",J33,IF($O$4="Landscape",K33,IF($O$4="Macro",L33,IF($O$4="People",M33,IF($O$4="Sports",N33,IF($O$4="Travel",O33,IF($O$4="Waterdrops",P33,IF($O$4="Wildlife",Q33,""))))))))))))))</x:f>
        <x:v>Off</x:v>
      </x:c>
      <x:c r="AF33" s="38" t="str">
        <x:f>IF($P$4="C1 Wildlife",D33,IF($P$4="C2 Birds in Flight",E33,IF($P$4="C3 Landscape",F33,IF($P$4="Default Settings",G33,IF($P$4="Birds in Flight",H33,IF($P$4="Birds Perched",I33,IF($P$4="Fireworks",J33,IF($P$4="Landscape",K33,IF($P$4="Macro",L33,IF($P$4="People",M33,IF($P$4="Sports",N33,IF($P$4="Travel",O33,IF($P$4="Waterdrops",P33,IF($P$4="Wildlife",Q33,""))))))))))))))</x:f>
        <x:v>Off</x:v>
      </x:c>
      <x:c r="AG33" s="38" t="str">
        <x:f>IF($Q$4="C1 Wildlife",D33,IF($Q$4="C2 Birds in Flight",E33,IF($Q$4="C3 Landscape",F33,IF($Q$4="Default Settings",G33,IF($Q$4="Birds in Flight",H33,IF($Q$4="Birds Perched",I33,IF($Q$4="Fireworks",J33,IF($Q$4="Landscape",K33,IF($Q$4="Macro",L33,IF($Q$4="People",M33,IF($Q$4="Sports",N33,IF($Q$4="Travel",O33,IF($Q$4="Waterdrops",P33,IF($Q$4="Wildlife",Q33,""))))))))))))))</x:f>
        <x:v>Off</x:v>
      </x:c>
    </x:row>
    <x:row r="34" hidden="0">
      <x:c r="A34" s="12" t="str">
        <x:v>Shooting 7 &gt; Shooting info. disp. &gt; Screen info. settings</x:v>
      </x:c>
      <x:c r="B34" s="14" t="str">
        <x:v>Set once</x:v>
      </x:c>
      <x:c r="C34" s="15" t="str">
        <x:v>Screen Info</x:v>
      </x:c>
      <x:c r="D34" s="17" t="str">
        <x:v>Modes 1–5 enabled</x:v>
      </x:c>
      <x:c r="E34" s="17" t="str">
        <x:v>Modes 1–5 enabled</x:v>
      </x:c>
      <x:c r="F34" s="17" t="str">
        <x:v>Modes 1–5 enabled</x:v>
      </x:c>
      <x:c r="G34" s="17" t="str">
        <x:v>Modes 1–5 enabled</x:v>
      </x:c>
      <x:c r="H34" s="17" t="str">
        <x:v>Modes 1–5 enabled</x:v>
      </x:c>
      <x:c r="I34" s="17" t="str">
        <x:v>Modes 1–5 enabled</x:v>
      </x:c>
      <x:c r="J34" s="17" t="str">
        <x:v>Modes 1–5 enabled</x:v>
      </x:c>
      <x:c r="K34" s="17" t="str">
        <x:v>Modes 1–5 enabled</x:v>
      </x:c>
      <x:c r="L34" s="17" t="str">
        <x:v>Modes 1–5 enabled</x:v>
      </x:c>
      <x:c r="M34" s="17" t="str">
        <x:v>Modes 1–5 enabled</x:v>
      </x:c>
      <x:c r="N34" s="17" t="str">
        <x:v>Modes 1–5 enabled</x:v>
      </x:c>
      <x:c r="O34" s="17" t="str">
        <x:v>Modes 1–5 enabled</x:v>
      </x:c>
      <x:c r="P34" s="17" t="str">
        <x:v>Modes 1–5 enabled</x:v>
      </x:c>
      <x:c r="Q34" s="17" t="str">
        <x:v>Modes 1–5 enabled</x:v>
      </x:c>
      <x:c r="R34" s="20" t="n">
        <x:v>28</x:v>
      </x:c>
      <x:c r="S34" s="20" t="n">
        <x:v>180</x:v>
      </x:c>
      <x:c r="T34" s="38" t="str">
        <x:f>IF($D$4="C1 Wildlife",D34,IF($D$4="C2 Birds in Flight",E34,IF($D$4="C3 Landscape",F34,IF($D$4="Default Settings",G34,IF($D$4="Birds in Flight",H34,IF($D$4="Birds Perched",I34,IF($D$4="Fireworks",J34,IF($D$4="Landscape",K34,IF($D$4="Macro",L34,IF($D$4="People",M34,IF($D$4="Sports",N34,IF($D$4="Travel",O34,IF($D$4="Waterdrops",P34,IF($D$4="Wildlife",Q34,""))))))))))))))</x:f>
        <x:v>Modes 1–5 enabled</x:v>
      </x:c>
      <x:c r="U34" s="38" t="str">
        <x:f>IF($E$4="C1 Wildlife",D34,IF($E$4="C2 Birds in Flight",E34,IF($E$4="C3 Landscape",F34,IF($E$4="Default Settings",G34,IF($E$4="Birds in Flight",H34,IF($E$4="Birds Perched",I34,IF($E$4="Fireworks",J34,IF($E$4="Landscape",K34,IF($E$4="Macro",L34,IF($E$4="People",M34,IF($E$4="Sports",N34,IF($E$4="Travel",O34,IF($E$4="Waterdrops",P34,IF($E$4="Wildlife",Q34,""))))))))))))))</x:f>
        <x:v>Modes 1–5 enabled</x:v>
      </x:c>
      <x:c r="V34" s="38" t="str">
        <x:f>IF($F$4="C1 Wildlife",D34,IF($F$4="C2 Birds in Flight",E34,IF($F$4="C3 Landscape",F34,IF($F$4="Default Settings",G34,IF($F$4="Birds in Flight",H34,IF($F$4="Birds Perched",I34,IF($F$4="Fireworks",J34,IF($F$4="Landscape",K34,IF($F$4="Macro",L34,IF($F$4="People",M34,IF($F$4="Sports",N34,IF($F$4="Travel",O34,IF($F$4="Waterdrops",P34,IF($F$4="Wildlife",Q34,""))))))))))))))</x:f>
        <x:v>Modes 1–5 enabled</x:v>
      </x:c>
      <x:c r="W34" s="38" t="str">
        <x:f>IF($G$4="C1 Wildlife",D34,IF($G$4="C2 Birds in Flight",E34,IF($G$4="C3 Landscape",F34,IF($G$4="Default Settings",G34,IF($G$4="Birds in Flight",H34,IF($G$4="Birds Perched",I34,IF($G$4="Fireworks",J34,IF($G$4="Landscape",K34,IF($G$4="Macro",L34,IF($G$4="People",M34,IF($G$4="Sports",N34,IF($G$4="Travel",O34,IF($G$4="Waterdrops",P34,IF($G$4="Wildlife",Q34,""))))))))))))))</x:f>
        <x:v>Modes 1–5 enabled</x:v>
      </x:c>
      <x:c r="X34" s="38" t="str">
        <x:f>IF($H$4="C1 Wildlife",D34,IF($H$4="C2 Birds in Flight",E34,IF($H$4="C3 Landscape",F34,IF($H$4="Default Settings",G34,IF($H$4="Birds in Flight",H34,IF($H$4="Birds Perched",I34,IF($H$4="Fireworks",J34,IF($H$4="Landscape",K34,IF($H$4="Macro",L34,IF($H$4="People",M34,IF($H$4="Sports",N34,IF($H$4="Travel",O34,IF($H$4="Waterdrops",P34,IF($H$4="Wildlife",Q34,""))))))))))))))</x:f>
        <x:v>Modes 1–5 enabled</x:v>
      </x:c>
      <x:c r="Y34" s="38" t="str">
        <x:f>IF($I$4="C1 Wildlife",D34,IF($I$4="C2 Birds in Flight",E34,IF($I$4="C3 Landscape",F34,IF($I$4="Default Settings",G34,IF($I$4="Birds in Flight",H34,IF($I$4="Birds Perched",I34,IF($I$4="Fireworks",J34,IF($I$4="Landscape",K34,IF($I$4="Macro",L34,IF($I$4="People",M34,IF($I$4="Sports",N34,IF($I$4="Travel",O34,IF($I$4="Waterdrops",P34,IF($I$4="Wildlife",Q34,""))))))))))))))</x:f>
        <x:v>Modes 1–5 enabled</x:v>
      </x:c>
      <x:c r="Z34" s="38" t="str">
        <x:f>IF($J$4="C1 Wildlife",D34,IF($J$4="C2 Birds in Flight",E34,IF($J$4="C3 Landscape",F34,IF($J$4="Default Settings",G34,IF($J$4="Birds in Flight",H34,IF($J$4="Birds Perched",I34,IF($J$4="Fireworks",J34,IF($J$4="Landscape",K34,IF($J$4="Macro",L34,IF($J$4="People",M34,IF($J$4="Sports",N34,IF($J$4="Travel",O34,IF($J$4="Waterdrops",P34,IF($J$4="Wildlife",Q34,""))))))))))))))</x:f>
        <x:v>Modes 1–5 enabled</x:v>
      </x:c>
      <x:c r="AA34" s="38" t="str">
        <x:f>IF($K$4="C1 Wildlife",D34,IF($K$4="C2 Birds in Flight",E34,IF($K$4="C3 Landscape",F34,IF($K$4="Default Settings",G34,IF($K$4="Birds in Flight",H34,IF($K$4="Birds Perched",I34,IF($K$4="Fireworks",J34,IF($K$4="Landscape",K34,IF($K$4="Macro",L34,IF($K$4="People",M34,IF($K$4="Sports",N34,IF($K$4="Travel",O34,IF($K$4="Waterdrops",P34,IF($K$4="Wildlife",Q34,""))))))))))))))</x:f>
        <x:v>Modes 1–5 enabled</x:v>
      </x:c>
      <x:c r="AB34" s="38" t="str">
        <x:f>IF($L$4="C1 Wildlife",D34,IF($L$4="C2 Birds in Flight",E34,IF($L$4="C3 Landscape",F34,IF($L$4="Default Settings",G34,IF($L$4="Birds in Flight",H34,IF($L$4="Birds Perched",I34,IF($L$4="Fireworks",J34,IF($L$4="Landscape",K34,IF($L$4="Macro",L34,IF($L$4="People",M34,IF($L$4="Sports",N34,IF($L$4="Travel",O34,IF($L$4="Waterdrops",P34,IF($L$4="Wildlife",Q34,""))))))))))))))</x:f>
        <x:v>Modes 1–5 enabled</x:v>
      </x:c>
      <x:c r="AC34" s="38" t="str">
        <x:f>IF($M$4="C1 Wildlife",D34,IF($M$4="C2 Birds in Flight",E34,IF($M$4="C3 Landscape",F34,IF($M$4="Default Settings",G34,IF($M$4="Birds in Flight",H34,IF($M$4="Birds Perched",I34,IF($M$4="Fireworks",J34,IF($M$4="Landscape",K34,IF($M$4="Macro",L34,IF($M$4="People",M34,IF($M$4="Sports",N34,IF($M$4="Travel",O34,IF($M$4="Waterdrops",P34,IF($M$4="Wildlife",Q34,""))))))))))))))</x:f>
        <x:v>Modes 1–5 enabled</x:v>
      </x:c>
      <x:c r="AD34" s="38" t="str">
        <x:f>IF($N$4="C1 Wildlife",D34,IF($N$4="C2 Birds in Flight",E34,IF($N$4="C3 Landscape",F34,IF($N$4="Default Settings",G34,IF($N$4="Birds in Flight",H34,IF($N$4="Birds Perched",I34,IF($N$4="Fireworks",J34,IF($N$4="Landscape",K34,IF($N$4="Macro",L34,IF($N$4="People",M34,IF($N$4="Sports",N34,IF($N$4="Travel",O34,IF($N$4="Waterdrops",P34,IF($N$4="Wildlife",Q34,""))))))))))))))</x:f>
        <x:v>Modes 1–5 enabled</x:v>
      </x:c>
      <x:c r="AE34" s="38" t="str">
        <x:f>IF($O$4="C1 Wildlife",D34,IF($O$4="C2 Birds in Flight",E34,IF($O$4="C3 Landscape",F34,IF($O$4="Default Settings",G34,IF($O$4="Birds in Flight",H34,IF($O$4="Birds Perched",I34,IF($O$4="Fireworks",J34,IF($O$4="Landscape",K34,IF($O$4="Macro",L34,IF($O$4="People",M34,IF($O$4="Sports",N34,IF($O$4="Travel",O34,IF($O$4="Waterdrops",P34,IF($O$4="Wildlife",Q34,""))))))))))))))</x:f>
        <x:v>Modes 1–5 enabled</x:v>
      </x:c>
      <x:c r="AF34" s="38" t="str">
        <x:f>IF($P$4="C1 Wildlife",D34,IF($P$4="C2 Birds in Flight",E34,IF($P$4="C3 Landscape",F34,IF($P$4="Default Settings",G34,IF($P$4="Birds in Flight",H34,IF($P$4="Birds Perched",I34,IF($P$4="Fireworks",J34,IF($P$4="Landscape",K34,IF($P$4="Macro",L34,IF($P$4="People",M34,IF($P$4="Sports",N34,IF($P$4="Travel",O34,IF($P$4="Waterdrops",P34,IF($P$4="Wildlife",Q34,""))))))))))))))</x:f>
        <x:v>Modes 1–5 enabled</x:v>
      </x:c>
      <x:c r="AG34" s="38" t="str">
        <x:f>IF($Q$4="C1 Wildlife",D34,IF($Q$4="C2 Birds in Flight",E34,IF($Q$4="C3 Landscape",F34,IF($Q$4="Default Settings",G34,IF($Q$4="Birds in Flight",H34,IF($Q$4="Birds Perched",I34,IF($Q$4="Fireworks",J34,IF($Q$4="Landscape",K34,IF($Q$4="Macro",L34,IF($Q$4="People",M34,IF($Q$4="Sports",N34,IF($Q$4="Travel",O34,IF($Q$4="Waterdrops",P34,IF($Q$4="Wildlife",Q34,""))))))))))))))</x:f>
        <x:v>Modes 1–5 enabled</x:v>
      </x:c>
    </x:row>
    <x:row r="35" hidden="0">
      <x:c r="A35" s="12" t="str">
        <x:v>Shooting 7 &gt; Shooting info. disp. &gt; Histogram disp</x:v>
      </x:c>
      <x:c r="B35" s="14" t="str">
        <x:v>Set once</x:v>
      </x:c>
      <x:c r="C35" s="15" t="str">
        <x:v>Histogram</x:v>
      </x:c>
      <x:c r="D35" s="17" t="str">
        <x:v>RGB</x:v>
      </x:c>
      <x:c r="E35" s="17" t="str">
        <x:v>RGB</x:v>
      </x:c>
      <x:c r="F35" s="17" t="str">
        <x:v>RGB</x:v>
      </x:c>
      <x:c r="G35" s="17" t="str">
        <x:v>RGB</x:v>
      </x:c>
      <x:c r="H35" s="17" t="str">
        <x:v>RGB</x:v>
      </x:c>
      <x:c r="I35" s="17" t="str">
        <x:v>RGB</x:v>
      </x:c>
      <x:c r="J35" s="17" t="str">
        <x:v>RGB</x:v>
      </x:c>
      <x:c r="K35" s="17" t="str">
        <x:v>RGB</x:v>
      </x:c>
      <x:c r="L35" s="17" t="str">
        <x:v>RGB</x:v>
      </x:c>
      <x:c r="M35" s="17" t="str">
        <x:v>RGB</x:v>
      </x:c>
      <x:c r="N35" s="17" t="str">
        <x:v>RGB</x:v>
      </x:c>
      <x:c r="O35" s="17" t="str">
        <x:v>RGB</x:v>
      </x:c>
      <x:c r="P35" s="17" t="str">
        <x:v>RGB</x:v>
      </x:c>
      <x:c r="Q35" s="17" t="str">
        <x:v>RGB</x:v>
      </x:c>
      <x:c r="R35" s="20" t="n">
        <x:v>29</x:v>
      </x:c>
      <x:c r="S35" s="20" t="n">
        <x:v>181</x:v>
      </x:c>
      <x:c r="T35" s="38" t="str">
        <x:f>IF($D$4="C1 Wildlife",D35,IF($D$4="C2 Birds in Flight",E35,IF($D$4="C3 Landscape",F35,IF($D$4="Default Settings",G35,IF($D$4="Birds in Flight",H35,IF($D$4="Birds Perched",I35,IF($D$4="Fireworks",J35,IF($D$4="Landscape",K35,IF($D$4="Macro",L35,IF($D$4="People",M35,IF($D$4="Sports",N35,IF($D$4="Travel",O35,IF($D$4="Waterdrops",P35,IF($D$4="Wildlife",Q35,""))))))))))))))</x:f>
        <x:v>RGB</x:v>
      </x:c>
      <x:c r="U35" s="38" t="str">
        <x:f>IF($E$4="C1 Wildlife",D35,IF($E$4="C2 Birds in Flight",E35,IF($E$4="C3 Landscape",F35,IF($E$4="Default Settings",G35,IF($E$4="Birds in Flight",H35,IF($E$4="Birds Perched",I35,IF($E$4="Fireworks",J35,IF($E$4="Landscape",K35,IF($E$4="Macro",L35,IF($E$4="People",M35,IF($E$4="Sports",N35,IF($E$4="Travel",O35,IF($E$4="Waterdrops",P35,IF($E$4="Wildlife",Q35,""))))))))))))))</x:f>
        <x:v>RGB</x:v>
      </x:c>
      <x:c r="V35" s="38" t="str">
        <x:f>IF($F$4="C1 Wildlife",D35,IF($F$4="C2 Birds in Flight",E35,IF($F$4="C3 Landscape",F35,IF($F$4="Default Settings",G35,IF($F$4="Birds in Flight",H35,IF($F$4="Birds Perched",I35,IF($F$4="Fireworks",J35,IF($F$4="Landscape",K35,IF($F$4="Macro",L35,IF($F$4="People",M35,IF($F$4="Sports",N35,IF($F$4="Travel",O35,IF($F$4="Waterdrops",P35,IF($F$4="Wildlife",Q35,""))))))))))))))</x:f>
        <x:v>RGB</x:v>
      </x:c>
      <x:c r="W35" s="38" t="str">
        <x:f>IF($G$4="C1 Wildlife",D35,IF($G$4="C2 Birds in Flight",E35,IF($G$4="C3 Landscape",F35,IF($G$4="Default Settings",G35,IF($G$4="Birds in Flight",H35,IF($G$4="Birds Perched",I35,IF($G$4="Fireworks",J35,IF($G$4="Landscape",K35,IF($G$4="Macro",L35,IF($G$4="People",M35,IF($G$4="Sports",N35,IF($G$4="Travel",O35,IF($G$4="Waterdrops",P35,IF($G$4="Wildlife",Q35,""))))))))))))))</x:f>
        <x:v>RGB</x:v>
      </x:c>
      <x:c r="X35" s="38" t="str">
        <x:f>IF($H$4="C1 Wildlife",D35,IF($H$4="C2 Birds in Flight",E35,IF($H$4="C3 Landscape",F35,IF($H$4="Default Settings",G35,IF($H$4="Birds in Flight",H35,IF($H$4="Birds Perched",I35,IF($H$4="Fireworks",J35,IF($H$4="Landscape",K35,IF($H$4="Macro",L35,IF($H$4="People",M35,IF($H$4="Sports",N35,IF($H$4="Travel",O35,IF($H$4="Waterdrops",P35,IF($H$4="Wildlife",Q35,""))))))))))))))</x:f>
        <x:v>RGB</x:v>
      </x:c>
      <x:c r="Y35" s="38" t="str">
        <x:f>IF($I$4="C1 Wildlife",D35,IF($I$4="C2 Birds in Flight",E35,IF($I$4="C3 Landscape",F35,IF($I$4="Default Settings",G35,IF($I$4="Birds in Flight",H35,IF($I$4="Birds Perched",I35,IF($I$4="Fireworks",J35,IF($I$4="Landscape",K35,IF($I$4="Macro",L35,IF($I$4="People",M35,IF($I$4="Sports",N35,IF($I$4="Travel",O35,IF($I$4="Waterdrops",P35,IF($I$4="Wildlife",Q35,""))))))))))))))</x:f>
        <x:v>RGB</x:v>
      </x:c>
      <x:c r="Z35" s="38" t="str">
        <x:f>IF($J$4="C1 Wildlife",D35,IF($J$4="C2 Birds in Flight",E35,IF($J$4="C3 Landscape",F35,IF($J$4="Default Settings",G35,IF($J$4="Birds in Flight",H35,IF($J$4="Birds Perched",I35,IF($J$4="Fireworks",J35,IF($J$4="Landscape",K35,IF($J$4="Macro",L35,IF($J$4="People",M35,IF($J$4="Sports",N35,IF($J$4="Travel",O35,IF($J$4="Waterdrops",P35,IF($J$4="Wildlife",Q35,""))))))))))))))</x:f>
        <x:v>RGB</x:v>
      </x:c>
      <x:c r="AA35" s="38" t="str">
        <x:f>IF($K$4="C1 Wildlife",D35,IF($K$4="C2 Birds in Flight",E35,IF($K$4="C3 Landscape",F35,IF($K$4="Default Settings",G35,IF($K$4="Birds in Flight",H35,IF($K$4="Birds Perched",I35,IF($K$4="Fireworks",J35,IF($K$4="Landscape",K35,IF($K$4="Macro",L35,IF($K$4="People",M35,IF($K$4="Sports",N35,IF($K$4="Travel",O35,IF($K$4="Waterdrops",P35,IF($K$4="Wildlife",Q35,""))))))))))))))</x:f>
        <x:v>RGB</x:v>
      </x:c>
      <x:c r="AB35" s="38" t="str">
        <x:f>IF($L$4="C1 Wildlife",D35,IF($L$4="C2 Birds in Flight",E35,IF($L$4="C3 Landscape",F35,IF($L$4="Default Settings",G35,IF($L$4="Birds in Flight",H35,IF($L$4="Birds Perched",I35,IF($L$4="Fireworks",J35,IF($L$4="Landscape",K35,IF($L$4="Macro",L35,IF($L$4="People",M35,IF($L$4="Sports",N35,IF($L$4="Travel",O35,IF($L$4="Waterdrops",P35,IF($L$4="Wildlife",Q35,""))))))))))))))</x:f>
        <x:v>RGB</x:v>
      </x:c>
      <x:c r="AC35" s="38" t="str">
        <x:f>IF($M$4="C1 Wildlife",D35,IF($M$4="C2 Birds in Flight",E35,IF($M$4="C3 Landscape",F35,IF($M$4="Default Settings",G35,IF($M$4="Birds in Flight",H35,IF($M$4="Birds Perched",I35,IF($M$4="Fireworks",J35,IF($M$4="Landscape",K35,IF($M$4="Macro",L35,IF($M$4="People",M35,IF($M$4="Sports",N35,IF($M$4="Travel",O35,IF($M$4="Waterdrops",P35,IF($M$4="Wildlife",Q35,""))))))))))))))</x:f>
        <x:v>RGB</x:v>
      </x:c>
      <x:c r="AD35" s="38" t="str">
        <x:f>IF($N$4="C1 Wildlife",D35,IF($N$4="C2 Birds in Flight",E35,IF($N$4="C3 Landscape",F35,IF($N$4="Default Settings",G35,IF($N$4="Birds in Flight",H35,IF($N$4="Birds Perched",I35,IF($N$4="Fireworks",J35,IF($N$4="Landscape",K35,IF($N$4="Macro",L35,IF($N$4="People",M35,IF($N$4="Sports",N35,IF($N$4="Travel",O35,IF($N$4="Waterdrops",P35,IF($N$4="Wildlife",Q35,""))))))))))))))</x:f>
        <x:v>RGB</x:v>
      </x:c>
      <x:c r="AE35" s="38" t="str">
        <x:f>IF($O$4="C1 Wildlife",D35,IF($O$4="C2 Birds in Flight",E35,IF($O$4="C3 Landscape",F35,IF($O$4="Default Settings",G35,IF($O$4="Birds in Flight",H35,IF($O$4="Birds Perched",I35,IF($O$4="Fireworks",J35,IF($O$4="Landscape",K35,IF($O$4="Macro",L35,IF($O$4="People",M35,IF($O$4="Sports",N35,IF($O$4="Travel",O35,IF($O$4="Waterdrops",P35,IF($O$4="Wildlife",Q35,""))))))))))))))</x:f>
        <x:v>RGB</x:v>
      </x:c>
      <x:c r="AF35" s="38" t="str">
        <x:f>IF($P$4="C1 Wildlife",D35,IF($P$4="C2 Birds in Flight",E35,IF($P$4="C3 Landscape",F35,IF($P$4="Default Settings",G35,IF($P$4="Birds in Flight",H35,IF($P$4="Birds Perched",I35,IF($P$4="Fireworks",J35,IF($P$4="Landscape",K35,IF($P$4="Macro",L35,IF($P$4="People",M35,IF($P$4="Sports",N35,IF($P$4="Travel",O35,IF($P$4="Waterdrops",P35,IF($P$4="Wildlife",Q35,""))))))))))))))</x:f>
        <x:v>RGB</x:v>
      </x:c>
      <x:c r="AG35" s="38" t="str">
        <x:f>IF($Q$4="C1 Wildlife",D35,IF($Q$4="C2 Birds in Flight",E35,IF($Q$4="C3 Landscape",F35,IF($Q$4="Default Settings",G35,IF($Q$4="Birds in Flight",H35,IF($Q$4="Birds Perched",I35,IF($Q$4="Fireworks",J35,IF($Q$4="Landscape",K35,IF($Q$4="Macro",L35,IF($Q$4="People",M35,IF($Q$4="Sports",N35,IF($Q$4="Travel",O35,IF($Q$4="Waterdrops",P35,IF($Q$4="Wildlife",Q35,""))))))))))))))</x:f>
        <x:v>RGB</x:v>
      </x:c>
    </x:row>
    <x:row r="36" hidden="0">
      <x:c r="A36" s="12" t="str">
        <x:v>Playback 5 &gt; Highlight alert</x:v>
      </x:c>
      <x:c r="B36" s="14" t="str">
        <x:v>Set once</x:v>
      </x:c>
      <x:c r="C36" s="15" t="str">
        <x:v>Highlight Alert</x:v>
      </x:c>
      <x:c r="D36" s="17" t="str">
        <x:v>Enabled</x:v>
      </x:c>
      <x:c r="E36" s="17" t="str">
        <x:v>Enabled</x:v>
      </x:c>
      <x:c r="F36" s="17" t="str">
        <x:v>Enabled</x:v>
      </x:c>
      <x:c r="G36" s="17" t="str">
        <x:v>Enabled</x:v>
      </x:c>
      <x:c r="H36" s="17" t="str">
        <x:v>Enabled</x:v>
      </x:c>
      <x:c r="I36" s="17" t="str">
        <x:v>Enabled</x:v>
      </x:c>
      <x:c r="J36" s="17" t="str">
        <x:v>Enabled</x:v>
      </x:c>
      <x:c r="K36" s="17" t="str">
        <x:v>Enabled</x:v>
      </x:c>
      <x:c r="L36" s="17" t="str">
        <x:v>Enabled</x:v>
      </x:c>
      <x:c r="M36" s="17" t="str">
        <x:v>Enabled</x:v>
      </x:c>
      <x:c r="N36" s="17" t="str">
        <x:v>Enabled</x:v>
      </x:c>
      <x:c r="O36" s="17" t="str">
        <x:v>Enabled</x:v>
      </x:c>
      <x:c r="P36" s="17" t="str">
        <x:v>Enabled</x:v>
      </x:c>
      <x:c r="Q36" s="17" t="str">
        <x:v>Enabled</x:v>
      </x:c>
      <x:c r="R36" s="20" t="n">
        <x:v>30</x:v>
      </x:c>
      <x:c r="S36" s="20" t="n">
        <x:v>182</x:v>
      </x:c>
      <x:c r="T36" s="38" t="str">
        <x:f>IF($D$4="C1 Wildlife",D36,IF($D$4="C2 Birds in Flight",E36,IF($D$4="C3 Landscape",F36,IF($D$4="Default Settings",G36,IF($D$4="Birds in Flight",H36,IF($D$4="Birds Perched",I36,IF($D$4="Fireworks",J36,IF($D$4="Landscape",K36,IF($D$4="Macro",L36,IF($D$4="People",M36,IF($D$4="Sports",N36,IF($D$4="Travel",O36,IF($D$4="Waterdrops",P36,IF($D$4="Wildlife",Q36,""))))))))))))))</x:f>
        <x:v>Enabled</x:v>
      </x:c>
      <x:c r="U36" s="38" t="str">
        <x:f>IF($E$4="C1 Wildlife",D36,IF($E$4="C2 Birds in Flight",E36,IF($E$4="C3 Landscape",F36,IF($E$4="Default Settings",G36,IF($E$4="Birds in Flight",H36,IF($E$4="Birds Perched",I36,IF($E$4="Fireworks",J36,IF($E$4="Landscape",K36,IF($E$4="Macro",L36,IF($E$4="People",M36,IF($E$4="Sports",N36,IF($E$4="Travel",O36,IF($E$4="Waterdrops",P36,IF($E$4="Wildlife",Q36,""))))))))))))))</x:f>
        <x:v>Enabled</x:v>
      </x:c>
      <x:c r="V36" s="38" t="str">
        <x:f>IF($F$4="C1 Wildlife",D36,IF($F$4="C2 Birds in Flight",E36,IF($F$4="C3 Landscape",F36,IF($F$4="Default Settings",G36,IF($F$4="Birds in Flight",H36,IF($F$4="Birds Perched",I36,IF($F$4="Fireworks",J36,IF($F$4="Landscape",K36,IF($F$4="Macro",L36,IF($F$4="People",M36,IF($F$4="Sports",N36,IF($F$4="Travel",O36,IF($F$4="Waterdrops",P36,IF($F$4="Wildlife",Q36,""))))))))))))))</x:f>
        <x:v>Enabled</x:v>
      </x:c>
      <x:c r="W36" s="38" t="str">
        <x:f>IF($G$4="C1 Wildlife",D36,IF($G$4="C2 Birds in Flight",E36,IF($G$4="C3 Landscape",F36,IF($G$4="Default Settings",G36,IF($G$4="Birds in Flight",H36,IF($G$4="Birds Perched",I36,IF($G$4="Fireworks",J36,IF($G$4="Landscape",K36,IF($G$4="Macro",L36,IF($G$4="People",M36,IF($G$4="Sports",N36,IF($G$4="Travel",O36,IF($G$4="Waterdrops",P36,IF($G$4="Wildlife",Q36,""))))))))))))))</x:f>
        <x:v>Enabled</x:v>
      </x:c>
      <x:c r="X36" s="38" t="str">
        <x:f>IF($H$4="C1 Wildlife",D36,IF($H$4="C2 Birds in Flight",E36,IF($H$4="C3 Landscape",F36,IF($H$4="Default Settings",G36,IF($H$4="Birds in Flight",H36,IF($H$4="Birds Perched",I36,IF($H$4="Fireworks",J36,IF($H$4="Landscape",K36,IF($H$4="Macro",L36,IF($H$4="People",M36,IF($H$4="Sports",N36,IF($H$4="Travel",O36,IF($H$4="Waterdrops",P36,IF($H$4="Wildlife",Q36,""))))))))))))))</x:f>
        <x:v>Enabled</x:v>
      </x:c>
      <x:c r="Y36" s="38" t="str">
        <x:f>IF($I$4="C1 Wildlife",D36,IF($I$4="C2 Birds in Flight",E36,IF($I$4="C3 Landscape",F36,IF($I$4="Default Settings",G36,IF($I$4="Birds in Flight",H36,IF($I$4="Birds Perched",I36,IF($I$4="Fireworks",J36,IF($I$4="Landscape",K36,IF($I$4="Macro",L36,IF($I$4="People",M36,IF($I$4="Sports",N36,IF($I$4="Travel",O36,IF($I$4="Waterdrops",P36,IF($I$4="Wildlife",Q36,""))))))))))))))</x:f>
        <x:v>Enabled</x:v>
      </x:c>
      <x:c r="Z36" s="38" t="str">
        <x:f>IF($J$4="C1 Wildlife",D36,IF($J$4="C2 Birds in Flight",E36,IF($J$4="C3 Landscape",F36,IF($J$4="Default Settings",G36,IF($J$4="Birds in Flight",H36,IF($J$4="Birds Perched",I36,IF($J$4="Fireworks",J36,IF($J$4="Landscape",K36,IF($J$4="Macro",L36,IF($J$4="People",M36,IF($J$4="Sports",N36,IF($J$4="Travel",O36,IF($J$4="Waterdrops",P36,IF($J$4="Wildlife",Q36,""))))))))))))))</x:f>
        <x:v>Enabled</x:v>
      </x:c>
      <x:c r="AA36" s="38" t="str">
        <x:f>IF($K$4="C1 Wildlife",D36,IF($K$4="C2 Birds in Flight",E36,IF($K$4="C3 Landscape",F36,IF($K$4="Default Settings",G36,IF($K$4="Birds in Flight",H36,IF($K$4="Birds Perched",I36,IF($K$4="Fireworks",J36,IF($K$4="Landscape",K36,IF($K$4="Macro",L36,IF($K$4="People",M36,IF($K$4="Sports",N36,IF($K$4="Travel",O36,IF($K$4="Waterdrops",P36,IF($K$4="Wildlife",Q36,""))))))))))))))</x:f>
        <x:v>Enabled</x:v>
      </x:c>
      <x:c r="AB36" s="38" t="str">
        <x:f>IF($L$4="C1 Wildlife",D36,IF($L$4="C2 Birds in Flight",E36,IF($L$4="C3 Landscape",F36,IF($L$4="Default Settings",G36,IF($L$4="Birds in Flight",H36,IF($L$4="Birds Perched",I36,IF($L$4="Fireworks",J36,IF($L$4="Landscape",K36,IF($L$4="Macro",L36,IF($L$4="People",M36,IF($L$4="Sports",N36,IF($L$4="Travel",O36,IF($L$4="Waterdrops",P36,IF($L$4="Wildlife",Q36,""))))))))))))))</x:f>
        <x:v>Enabled</x:v>
      </x:c>
      <x:c r="AC36" s="38" t="str">
        <x:f>IF($M$4="C1 Wildlife",D36,IF($M$4="C2 Birds in Flight",E36,IF($M$4="C3 Landscape",F36,IF($M$4="Default Settings",G36,IF($M$4="Birds in Flight",H36,IF($M$4="Birds Perched",I36,IF($M$4="Fireworks",J36,IF($M$4="Landscape",K36,IF($M$4="Macro",L36,IF($M$4="People",M36,IF($M$4="Sports",N36,IF($M$4="Travel",O36,IF($M$4="Waterdrops",P36,IF($M$4="Wildlife",Q36,""))))))))))))))</x:f>
        <x:v>Enabled</x:v>
      </x:c>
      <x:c r="AD36" s="38" t="str">
        <x:f>IF($N$4="C1 Wildlife",D36,IF($N$4="C2 Birds in Flight",E36,IF($N$4="C3 Landscape",F36,IF($N$4="Default Settings",G36,IF($N$4="Birds in Flight",H36,IF($N$4="Birds Perched",I36,IF($N$4="Fireworks",J36,IF($N$4="Landscape",K36,IF($N$4="Macro",L36,IF($N$4="People",M36,IF($N$4="Sports",N36,IF($N$4="Travel",O36,IF($N$4="Waterdrops",P36,IF($N$4="Wildlife",Q36,""))))))))))))))</x:f>
        <x:v>Enabled</x:v>
      </x:c>
      <x:c r="AE36" s="38" t="str">
        <x:f>IF($O$4="C1 Wildlife",D36,IF($O$4="C2 Birds in Flight",E36,IF($O$4="C3 Landscape",F36,IF($O$4="Default Settings",G36,IF($O$4="Birds in Flight",H36,IF($O$4="Birds Perched",I36,IF($O$4="Fireworks",J36,IF($O$4="Landscape",K36,IF($O$4="Macro",L36,IF($O$4="People",M36,IF($O$4="Sports",N36,IF($O$4="Travel",O36,IF($O$4="Waterdrops",P36,IF($O$4="Wildlife",Q36,""))))))))))))))</x:f>
        <x:v>Enabled</x:v>
      </x:c>
      <x:c r="AF36" s="38" t="str">
        <x:f>IF($P$4="C1 Wildlife",D36,IF($P$4="C2 Birds in Flight",E36,IF($P$4="C3 Landscape",F36,IF($P$4="Default Settings",G36,IF($P$4="Birds in Flight",H36,IF($P$4="Birds Perched",I36,IF($P$4="Fireworks",J36,IF($P$4="Landscape",K36,IF($P$4="Macro",L36,IF($P$4="People",M36,IF($P$4="Sports",N36,IF($P$4="Travel",O36,IF($P$4="Waterdrops",P36,IF($P$4="Wildlife",Q36,""))))))))))))))</x:f>
        <x:v>Enabled</x:v>
      </x:c>
      <x:c r="AG36" s="38" t="str">
        <x:f>IF($Q$4="C1 Wildlife",D36,IF($Q$4="C2 Birds in Flight",E36,IF($Q$4="C3 Landscape",F36,IF($Q$4="Default Settings",G36,IF($Q$4="Birds in Flight",H36,IF($Q$4="Birds Perched",I36,IF($Q$4="Fireworks",J36,IF($Q$4="Landscape",K36,IF($Q$4="Macro",L36,IF($Q$4="People",M36,IF($Q$4="Sports",N36,IF($Q$4="Travel",O36,IF($Q$4="Waterdrops",P36,IF($Q$4="Wildlife",Q36,""))))))))))))))</x:f>
        <x:v>Enabled</x:v>
      </x:c>
    </x:row>
    <x:row r="37" hidden="0">
      <x:c r="A37" s="12" t="str">
        <x:v>Shooting 1 &gt; Image quality</x:v>
      </x:c>
      <x:c r="B37" s="14" t="str">
        <x:v>Q screen</x:v>
      </x:c>
      <x:c r="C37" s="15" t="str">
        <x:v>Image Quality</x:v>
      </x:c>
      <x:c r="D37" s="17" t="str">
        <x:v>cRAW</x:v>
      </x:c>
      <x:c r="E37" s="17" t="str">
        <x:v>cRAW</x:v>
      </x:c>
      <x:c r="F37" s="17" t="str">
        <x:v>cRAW</x:v>
      </x:c>
      <x:c r="G37" s="17" t="str">
        <x:v>cRAW</x:v>
      </x:c>
      <x:c r="H37" s="17" t="str">
        <x:v>cRAW</x:v>
      </x:c>
      <x:c r="I37" s="17" t="str">
        <x:v>cRAW</x:v>
      </x:c>
      <x:c r="J37" s="17" t="str">
        <x:v>cRAW</x:v>
      </x:c>
      <x:c r="K37" s="17" t="str">
        <x:v>cRAW</x:v>
      </x:c>
      <x:c r="L37" s="17" t="str">
        <x:v>cRAW</x:v>
      </x:c>
      <x:c r="M37" s="17" t="str">
        <x:v>cRAW</x:v>
      </x:c>
      <x:c r="N37" s="17" t="str">
        <x:v>cRAW</x:v>
      </x:c>
      <x:c r="O37" s="17" t="str">
        <x:v>cRAW</x:v>
      </x:c>
      <x:c r="P37" s="17" t="str">
        <x:v>cRAW</x:v>
      </x:c>
      <x:c r="Q37" s="17" t="str">
        <x:v>cRAW</x:v>
      </x:c>
      <x:c r="R37" s="20" t="n">
        <x:v>31</x:v>
      </x:c>
      <x:c r="S37" s="20" t="n">
        <x:v>190</x:v>
      </x:c>
      <x:c r="T37" s="38" t="str">
        <x:f>IF($D$4="C1 Wildlife",D37,IF($D$4="C2 Birds in Flight",E37,IF($D$4="C3 Landscape",F37,IF($D$4="Default Settings",G37,IF($D$4="Birds in Flight",H37,IF($D$4="Birds Perched",I37,IF($D$4="Fireworks",J37,IF($D$4="Landscape",K37,IF($D$4="Macro",L37,IF($D$4="People",M37,IF($D$4="Sports",N37,IF($D$4="Travel",O37,IF($D$4="Waterdrops",P37,IF($D$4="Wildlife",Q37,""))))))))))))))</x:f>
        <x:v>cRAW</x:v>
      </x:c>
      <x:c r="U37" s="38" t="str">
        <x:f>IF($E$4="C1 Wildlife",D37,IF($E$4="C2 Birds in Flight",E37,IF($E$4="C3 Landscape",F37,IF($E$4="Default Settings",G37,IF($E$4="Birds in Flight",H37,IF($E$4="Birds Perched",I37,IF($E$4="Fireworks",J37,IF($E$4="Landscape",K37,IF($E$4="Macro",L37,IF($E$4="People",M37,IF($E$4="Sports",N37,IF($E$4="Travel",O37,IF($E$4="Waterdrops",P37,IF($E$4="Wildlife",Q37,""))))))))))))))</x:f>
        <x:v>cRAW</x:v>
      </x:c>
      <x:c r="V37" s="38" t="str">
        <x:f>IF($F$4="C1 Wildlife",D37,IF($F$4="C2 Birds in Flight",E37,IF($F$4="C3 Landscape",F37,IF($F$4="Default Settings",G37,IF($F$4="Birds in Flight",H37,IF($F$4="Birds Perched",I37,IF($F$4="Fireworks",J37,IF($F$4="Landscape",K37,IF($F$4="Macro",L37,IF($F$4="People",M37,IF($F$4="Sports",N37,IF($F$4="Travel",O37,IF($F$4="Waterdrops",P37,IF($F$4="Wildlife",Q37,""))))))))))))))</x:f>
        <x:v>cRAW</x:v>
      </x:c>
      <x:c r="W37" s="38" t="str">
        <x:f>IF($G$4="C1 Wildlife",D37,IF($G$4="C2 Birds in Flight",E37,IF($G$4="C3 Landscape",F37,IF($G$4="Default Settings",G37,IF($G$4="Birds in Flight",H37,IF($G$4="Birds Perched",I37,IF($G$4="Fireworks",J37,IF($G$4="Landscape",K37,IF($G$4="Macro",L37,IF($G$4="People",M37,IF($G$4="Sports",N37,IF($G$4="Travel",O37,IF($G$4="Waterdrops",P37,IF($G$4="Wildlife",Q37,""))))))))))))))</x:f>
        <x:v>cRAW</x:v>
      </x:c>
      <x:c r="X37" s="38" t="str">
        <x:f>IF($H$4="C1 Wildlife",D37,IF($H$4="C2 Birds in Flight",E37,IF($H$4="C3 Landscape",F37,IF($H$4="Default Settings",G37,IF($H$4="Birds in Flight",H37,IF($H$4="Birds Perched",I37,IF($H$4="Fireworks",J37,IF($H$4="Landscape",K37,IF($H$4="Macro",L37,IF($H$4="People",M37,IF($H$4="Sports",N37,IF($H$4="Travel",O37,IF($H$4="Waterdrops",P37,IF($H$4="Wildlife",Q37,""))))))))))))))</x:f>
        <x:v>cRAW</x:v>
      </x:c>
      <x:c r="Y37" s="38" t="str">
        <x:f>IF($I$4="C1 Wildlife",D37,IF($I$4="C2 Birds in Flight",E37,IF($I$4="C3 Landscape",F37,IF($I$4="Default Settings",G37,IF($I$4="Birds in Flight",H37,IF($I$4="Birds Perched",I37,IF($I$4="Fireworks",J37,IF($I$4="Landscape",K37,IF($I$4="Macro",L37,IF($I$4="People",M37,IF($I$4="Sports",N37,IF($I$4="Travel",O37,IF($I$4="Waterdrops",P37,IF($I$4="Wildlife",Q37,""))))))))))))))</x:f>
        <x:v>cRAW</x:v>
      </x:c>
      <x:c r="Z37" s="38" t="str">
        <x:f>IF($J$4="C1 Wildlife",D37,IF($J$4="C2 Birds in Flight",E37,IF($J$4="C3 Landscape",F37,IF($J$4="Default Settings",G37,IF($J$4="Birds in Flight",H37,IF($J$4="Birds Perched",I37,IF($J$4="Fireworks",J37,IF($J$4="Landscape",K37,IF($J$4="Macro",L37,IF($J$4="People",M37,IF($J$4="Sports",N37,IF($J$4="Travel",O37,IF($J$4="Waterdrops",P37,IF($J$4="Wildlife",Q37,""))))))))))))))</x:f>
        <x:v>cRAW</x:v>
      </x:c>
      <x:c r="AA37" s="38" t="str">
        <x:f>IF($K$4="C1 Wildlife",D37,IF($K$4="C2 Birds in Flight",E37,IF($K$4="C3 Landscape",F37,IF($K$4="Default Settings",G37,IF($K$4="Birds in Flight",H37,IF($K$4="Birds Perched",I37,IF($K$4="Fireworks",J37,IF($K$4="Landscape",K37,IF($K$4="Macro",L37,IF($K$4="People",M37,IF($K$4="Sports",N37,IF($K$4="Travel",O37,IF($K$4="Waterdrops",P37,IF($K$4="Wildlife",Q37,""))))))))))))))</x:f>
        <x:v>cRAW</x:v>
      </x:c>
      <x:c r="AB37" s="38" t="str">
        <x:f>IF($L$4="C1 Wildlife",D37,IF($L$4="C2 Birds in Flight",E37,IF($L$4="C3 Landscape",F37,IF($L$4="Default Settings",G37,IF($L$4="Birds in Flight",H37,IF($L$4="Birds Perched",I37,IF($L$4="Fireworks",J37,IF($L$4="Landscape",K37,IF($L$4="Macro",L37,IF($L$4="People",M37,IF($L$4="Sports",N37,IF($L$4="Travel",O37,IF($L$4="Waterdrops",P37,IF($L$4="Wildlife",Q37,""))))))))))))))</x:f>
        <x:v>cRAW</x:v>
      </x:c>
      <x:c r="AC37" s="38" t="str">
        <x:f>IF($M$4="C1 Wildlife",D37,IF($M$4="C2 Birds in Flight",E37,IF($M$4="C3 Landscape",F37,IF($M$4="Default Settings",G37,IF($M$4="Birds in Flight",H37,IF($M$4="Birds Perched",I37,IF($M$4="Fireworks",J37,IF($M$4="Landscape",K37,IF($M$4="Macro",L37,IF($M$4="People",M37,IF($M$4="Sports",N37,IF($M$4="Travel",O37,IF($M$4="Waterdrops",P37,IF($M$4="Wildlife",Q37,""))))))))))))))</x:f>
        <x:v>cRAW</x:v>
      </x:c>
      <x:c r="AD37" s="38" t="str">
        <x:f>IF($N$4="C1 Wildlife",D37,IF($N$4="C2 Birds in Flight",E37,IF($N$4="C3 Landscape",F37,IF($N$4="Default Settings",G37,IF($N$4="Birds in Flight",H37,IF($N$4="Birds Perched",I37,IF($N$4="Fireworks",J37,IF($N$4="Landscape",K37,IF($N$4="Macro",L37,IF($N$4="People",M37,IF($N$4="Sports",N37,IF($N$4="Travel",O37,IF($N$4="Waterdrops",P37,IF($N$4="Wildlife",Q37,""))))))))))))))</x:f>
        <x:v>cRAW</x:v>
      </x:c>
      <x:c r="AE37" s="38" t="str">
        <x:f>IF($O$4="C1 Wildlife",D37,IF($O$4="C2 Birds in Flight",E37,IF($O$4="C3 Landscape",F37,IF($O$4="Default Settings",G37,IF($O$4="Birds in Flight",H37,IF($O$4="Birds Perched",I37,IF($O$4="Fireworks",J37,IF($O$4="Landscape",K37,IF($O$4="Macro",L37,IF($O$4="People",M37,IF($O$4="Sports",N37,IF($O$4="Travel",O37,IF($O$4="Waterdrops",P37,IF($O$4="Wildlife",Q37,""))))))))))))))</x:f>
        <x:v>cRAW</x:v>
      </x:c>
      <x:c r="AF37" s="38" t="str">
        <x:f>IF($P$4="C1 Wildlife",D37,IF($P$4="C2 Birds in Flight",E37,IF($P$4="C3 Landscape",F37,IF($P$4="Default Settings",G37,IF($P$4="Birds in Flight",H37,IF($P$4="Birds Perched",I37,IF($P$4="Fireworks",J37,IF($P$4="Landscape",K37,IF($P$4="Macro",L37,IF($P$4="People",M37,IF($P$4="Sports",N37,IF($P$4="Travel",O37,IF($P$4="Waterdrops",P37,IF($P$4="Wildlife",Q37,""))))))))))))))</x:f>
        <x:v>cRAW</x:v>
      </x:c>
      <x:c r="AG37" s="38" t="str">
        <x:f>IF($Q$4="C1 Wildlife",D37,IF($Q$4="C2 Birds in Flight",E37,IF($Q$4="C3 Landscape",F37,IF($Q$4="Default Settings",G37,IF($Q$4="Birds in Flight",H37,IF($Q$4="Birds Perched",I37,IF($Q$4="Fireworks",J37,IF($Q$4="Landscape",K37,IF($Q$4="Macro",L37,IF($Q$4="People",M37,IF($Q$4="Sports",N37,IF($Q$4="Travel",O37,IF($Q$4="Waterdrops",P37,IF($Q$4="Wildlife",Q37,""))))))))))))))</x:f>
        <x:v>cRAW</x:v>
      </x:c>
    </x:row>
    <x:row r="38" hidden="0">
      <x:c r="A38" s="12" t="str">
        <x:v>Shooting 1 &gt; Cropping/aspect ratio</x:v>
      </x:c>
      <x:c r="B38" s="14" t="str">
        <x:v>MM-SWITCH</x:v>
      </x:c>
      <x:c r="C38" s="15" t="str">
        <x:v>Crop / Aspect</x:v>
      </x:c>
      <x:c r="D38" s="17" t="str">
        <x:v>Full-frame</x:v>
      </x:c>
      <x:c r="E38" s="17" t="str">
        <x:v>Full-frame</x:v>
      </x:c>
      <x:c r="F38" s="17" t="str">
        <x:v>Full-frame</x:v>
      </x:c>
      <x:c r="G38" s="17" t="str">
        <x:v>Full-frame</x:v>
      </x:c>
      <x:c r="H38" s="17" t="str">
        <x:v>Full-frame</x:v>
      </x:c>
      <x:c r="I38" s="17" t="str">
        <x:v>Full-frame</x:v>
      </x:c>
      <x:c r="J38" s="17" t="str">
        <x:v>Full-frame</x:v>
      </x:c>
      <x:c r="K38" s="17" t="str">
        <x:v>Full-frame</x:v>
      </x:c>
      <x:c r="L38" s="17" t="str">
        <x:v>Full-frame</x:v>
      </x:c>
      <x:c r="M38" s="17" t="str">
        <x:v>Full-frame</x:v>
      </x:c>
      <x:c r="N38" s="17" t="str">
        <x:v>Full-frame</x:v>
      </x:c>
      <x:c r="O38" s="17" t="str">
        <x:v>Full-frame</x:v>
      </x:c>
      <x:c r="P38" s="17" t="str">
        <x:v>Full-frame</x:v>
      </x:c>
      <x:c r="Q38" s="17" t="str">
        <x:v>Full-frame</x:v>
      </x:c>
      <x:c r="R38" s="20" t="n">
        <x:v>32</x:v>
      </x:c>
      <x:c r="S38" s="20" t="n">
        <x:v>200</x:v>
      </x:c>
      <x:c r="T38" s="38" t="str">
        <x:f>IF($D$4="C1 Wildlife",D38,IF($D$4="C2 Birds in Flight",E38,IF($D$4="C3 Landscape",F38,IF($D$4="Default Settings",G38,IF($D$4="Birds in Flight",H38,IF($D$4="Birds Perched",I38,IF($D$4="Fireworks",J38,IF($D$4="Landscape",K38,IF($D$4="Macro",L38,IF($D$4="People",M38,IF($D$4="Sports",N38,IF($D$4="Travel",O38,IF($D$4="Waterdrops",P38,IF($D$4="Wildlife",Q38,""))))))))))))))</x:f>
        <x:v>Full-frame</x:v>
      </x:c>
      <x:c r="U38" s="38" t="str">
        <x:f>IF($E$4="C1 Wildlife",D38,IF($E$4="C2 Birds in Flight",E38,IF($E$4="C3 Landscape",F38,IF($E$4="Default Settings",G38,IF($E$4="Birds in Flight",H38,IF($E$4="Birds Perched",I38,IF($E$4="Fireworks",J38,IF($E$4="Landscape",K38,IF($E$4="Macro",L38,IF($E$4="People",M38,IF($E$4="Sports",N38,IF($E$4="Travel",O38,IF($E$4="Waterdrops",P38,IF($E$4="Wildlife",Q38,""))))))))))))))</x:f>
        <x:v>Full-frame</x:v>
      </x:c>
      <x:c r="V38" s="38" t="str">
        <x:f>IF($F$4="C1 Wildlife",D38,IF($F$4="C2 Birds in Flight",E38,IF($F$4="C3 Landscape",F38,IF($F$4="Default Settings",G38,IF($F$4="Birds in Flight",H38,IF($F$4="Birds Perched",I38,IF($F$4="Fireworks",J38,IF($F$4="Landscape",K38,IF($F$4="Macro",L38,IF($F$4="People",M38,IF($F$4="Sports",N38,IF($F$4="Travel",O38,IF($F$4="Waterdrops",P38,IF($F$4="Wildlife",Q38,""))))))))))))))</x:f>
        <x:v>Full-frame</x:v>
      </x:c>
      <x:c r="W38" s="38" t="str">
        <x:f>IF($G$4="C1 Wildlife",D38,IF($G$4="C2 Birds in Flight",E38,IF($G$4="C3 Landscape",F38,IF($G$4="Default Settings",G38,IF($G$4="Birds in Flight",H38,IF($G$4="Birds Perched",I38,IF($G$4="Fireworks",J38,IF($G$4="Landscape",K38,IF($G$4="Macro",L38,IF($G$4="People",M38,IF($G$4="Sports",N38,IF($G$4="Travel",O38,IF($G$4="Waterdrops",P38,IF($G$4="Wildlife",Q38,""))))))))))))))</x:f>
        <x:v>Full-frame</x:v>
      </x:c>
      <x:c r="X38" s="38" t="str">
        <x:f>IF($H$4="C1 Wildlife",D38,IF($H$4="C2 Birds in Flight",E38,IF($H$4="C3 Landscape",F38,IF($H$4="Default Settings",G38,IF($H$4="Birds in Flight",H38,IF($H$4="Birds Perched",I38,IF($H$4="Fireworks",J38,IF($H$4="Landscape",K38,IF($H$4="Macro",L38,IF($H$4="People",M38,IF($H$4="Sports",N38,IF($H$4="Travel",O38,IF($H$4="Waterdrops",P38,IF($H$4="Wildlife",Q38,""))))))))))))))</x:f>
        <x:v>Full-frame</x:v>
      </x:c>
      <x:c r="Y38" s="38" t="str">
        <x:f>IF($I$4="C1 Wildlife",D38,IF($I$4="C2 Birds in Flight",E38,IF($I$4="C3 Landscape",F38,IF($I$4="Default Settings",G38,IF($I$4="Birds in Flight",H38,IF($I$4="Birds Perched",I38,IF($I$4="Fireworks",J38,IF($I$4="Landscape",K38,IF($I$4="Macro",L38,IF($I$4="People",M38,IF($I$4="Sports",N38,IF($I$4="Travel",O38,IF($I$4="Waterdrops",P38,IF($I$4="Wildlife",Q38,""))))))))))))))</x:f>
        <x:v>Full-frame</x:v>
      </x:c>
      <x:c r="Z38" s="38" t="str">
        <x:f>IF($J$4="C1 Wildlife",D38,IF($J$4="C2 Birds in Flight",E38,IF($J$4="C3 Landscape",F38,IF($J$4="Default Settings",G38,IF($J$4="Birds in Flight",H38,IF($J$4="Birds Perched",I38,IF($J$4="Fireworks",J38,IF($J$4="Landscape",K38,IF($J$4="Macro",L38,IF($J$4="People",M38,IF($J$4="Sports",N38,IF($J$4="Travel",O38,IF($J$4="Waterdrops",P38,IF($J$4="Wildlife",Q38,""))))))))))))))</x:f>
        <x:v>Full-frame</x:v>
      </x:c>
      <x:c r="AA38" s="38" t="str">
        <x:f>IF($K$4="C1 Wildlife",D38,IF($K$4="C2 Birds in Flight",E38,IF($K$4="C3 Landscape",F38,IF($K$4="Default Settings",G38,IF($K$4="Birds in Flight",H38,IF($K$4="Birds Perched",I38,IF($K$4="Fireworks",J38,IF($K$4="Landscape",K38,IF($K$4="Macro",L38,IF($K$4="People",M38,IF($K$4="Sports",N38,IF($K$4="Travel",O38,IF($K$4="Waterdrops",P38,IF($K$4="Wildlife",Q38,""))))))))))))))</x:f>
        <x:v>Full-frame</x:v>
      </x:c>
      <x:c r="AB38" s="38" t="str">
        <x:f>IF($L$4="C1 Wildlife",D38,IF($L$4="C2 Birds in Flight",E38,IF($L$4="C3 Landscape",F38,IF($L$4="Default Settings",G38,IF($L$4="Birds in Flight",H38,IF($L$4="Birds Perched",I38,IF($L$4="Fireworks",J38,IF($L$4="Landscape",K38,IF($L$4="Macro",L38,IF($L$4="People",M38,IF($L$4="Sports",N38,IF($L$4="Travel",O38,IF($L$4="Waterdrops",P38,IF($L$4="Wildlife",Q38,""))))))))))))))</x:f>
        <x:v>Full-frame</x:v>
      </x:c>
      <x:c r="AC38" s="38" t="str">
        <x:f>IF($M$4="C1 Wildlife",D38,IF($M$4="C2 Birds in Flight",E38,IF($M$4="C3 Landscape",F38,IF($M$4="Default Settings",G38,IF($M$4="Birds in Flight",H38,IF($M$4="Birds Perched",I38,IF($M$4="Fireworks",J38,IF($M$4="Landscape",K38,IF($M$4="Macro",L38,IF($M$4="People",M38,IF($M$4="Sports",N38,IF($M$4="Travel",O38,IF($M$4="Waterdrops",P38,IF($M$4="Wildlife",Q38,""))))))))))))))</x:f>
        <x:v>Full-frame</x:v>
      </x:c>
      <x:c r="AD38" s="38" t="str">
        <x:f>IF($N$4="C1 Wildlife",D38,IF($N$4="C2 Birds in Flight",E38,IF($N$4="C3 Landscape",F38,IF($N$4="Default Settings",G38,IF($N$4="Birds in Flight",H38,IF($N$4="Birds Perched",I38,IF($N$4="Fireworks",J38,IF($N$4="Landscape",K38,IF($N$4="Macro",L38,IF($N$4="People",M38,IF($N$4="Sports",N38,IF($N$4="Travel",O38,IF($N$4="Waterdrops",P38,IF($N$4="Wildlife",Q38,""))))))))))))))</x:f>
        <x:v>Full-frame</x:v>
      </x:c>
      <x:c r="AE38" s="38" t="str">
        <x:f>IF($O$4="C1 Wildlife",D38,IF($O$4="C2 Birds in Flight",E38,IF($O$4="C3 Landscape",F38,IF($O$4="Default Settings",G38,IF($O$4="Birds in Flight",H38,IF($O$4="Birds Perched",I38,IF($O$4="Fireworks",J38,IF($O$4="Landscape",K38,IF($O$4="Macro",L38,IF($O$4="People",M38,IF($O$4="Sports",N38,IF($O$4="Travel",O38,IF($O$4="Waterdrops",P38,IF($O$4="Wildlife",Q38,""))))))))))))))</x:f>
        <x:v>Full-frame</x:v>
      </x:c>
      <x:c r="AF38" s="38" t="str">
        <x:f>IF($P$4="C1 Wildlife",D38,IF($P$4="C2 Birds in Flight",E38,IF($P$4="C3 Landscape",F38,IF($P$4="Default Settings",G38,IF($P$4="Birds in Flight",H38,IF($P$4="Birds Perched",I38,IF($P$4="Fireworks",J38,IF($P$4="Landscape",K38,IF($P$4="Macro",L38,IF($P$4="People",M38,IF($P$4="Sports",N38,IF($P$4="Travel",O38,IF($P$4="Waterdrops",P38,IF($P$4="Wildlife",Q38,""))))))))))))))</x:f>
        <x:v>Full-frame</x:v>
      </x:c>
      <x:c r="AG38" s="38" t="str">
        <x:f>IF($Q$4="C1 Wildlife",D38,IF($Q$4="C2 Birds in Flight",E38,IF($Q$4="C3 Landscape",F38,IF($Q$4="Default Settings",G38,IF($Q$4="Birds in Flight",H38,IF($Q$4="Birds Perched",I38,IF($Q$4="Fireworks",J38,IF($Q$4="Landscape",K38,IF($Q$4="Macro",L38,IF($Q$4="People",M38,IF($Q$4="Sports",N38,IF($Q$4="Travel",O38,IF($Q$4="Waterdrops",P38,IF($Q$4="Wildlife",Q38,""))))))))))))))</x:f>
        <x:v>Full-frame</x:v>
      </x:c>
    </x:row>
    <x:row r="39" hidden="0">
      <x:c r="A39" s="12" t="str">
        <x:v>Shooting 3 &gt; White balance</x:v>
      </x:c>
      <x:c r="B39" s="14" t="str">
        <x:v>Q screen</x:v>
      </x:c>
      <x:c r="C39" s="15" t="str">
        <x:v>White Balance</x:v>
      </x:c>
      <x:c r="D39" s="17" t="str">
        <x:v>AWB</x:v>
      </x:c>
      <x:c r="E39" s="17" t="str">
        <x:v>AWB</x:v>
      </x:c>
      <x:c r="F39" s="17" t="str">
        <x:v>AWB</x:v>
      </x:c>
      <x:c r="G39" s="17" t="str">
        <x:v>AWB</x:v>
      </x:c>
      <x:c r="H39" s="17" t="str">
        <x:v>AWB</x:v>
      </x:c>
      <x:c r="I39" s="17" t="str">
        <x:v>AWB</x:v>
      </x:c>
      <x:c r="J39" s="17" t="str">
        <x:v>AWB</x:v>
      </x:c>
      <x:c r="K39" s="17" t="str">
        <x:v>AWB</x:v>
      </x:c>
      <x:c r="L39" s="17" t="str">
        <x:v>AWB</x:v>
      </x:c>
      <x:c r="M39" s="17" t="str">
        <x:v>AWB</x:v>
      </x:c>
      <x:c r="N39" s="17" t="str">
        <x:v>AWB</x:v>
      </x:c>
      <x:c r="O39" s="17" t="str">
        <x:v>AWB</x:v>
      </x:c>
      <x:c r="P39" s="17" t="str">
        <x:v>AWB</x:v>
      </x:c>
      <x:c r="Q39" s="17" t="str">
        <x:v>AWB</x:v>
      </x:c>
      <x:c r="R39" s="20" t="n">
        <x:v>33</x:v>
      </x:c>
      <x:c r="S39" s="20" t="n">
        <x:v>201</x:v>
      </x:c>
      <x:c r="T39" s="38" t="str">
        <x:f>IF($D$4="C1 Wildlife",D39,IF($D$4="C2 Birds in Flight",E39,IF($D$4="C3 Landscape",F39,IF($D$4="Default Settings",G39,IF($D$4="Birds in Flight",H39,IF($D$4="Birds Perched",I39,IF($D$4="Fireworks",J39,IF($D$4="Landscape",K39,IF($D$4="Macro",L39,IF($D$4="People",M39,IF($D$4="Sports",N39,IF($D$4="Travel",O39,IF($D$4="Waterdrops",P39,IF($D$4="Wildlife",Q39,""))))))))))))))</x:f>
        <x:v>AWB</x:v>
      </x:c>
      <x:c r="U39" s="38" t="str">
        <x:f>IF($E$4="C1 Wildlife",D39,IF($E$4="C2 Birds in Flight",E39,IF($E$4="C3 Landscape",F39,IF($E$4="Default Settings",G39,IF($E$4="Birds in Flight",H39,IF($E$4="Birds Perched",I39,IF($E$4="Fireworks",J39,IF($E$4="Landscape",K39,IF($E$4="Macro",L39,IF($E$4="People",M39,IF($E$4="Sports",N39,IF($E$4="Travel",O39,IF($E$4="Waterdrops",P39,IF($E$4="Wildlife",Q39,""))))))))))))))</x:f>
        <x:v>AWB</x:v>
      </x:c>
      <x:c r="V39" s="38" t="str">
        <x:f>IF($F$4="C1 Wildlife",D39,IF($F$4="C2 Birds in Flight",E39,IF($F$4="C3 Landscape",F39,IF($F$4="Default Settings",G39,IF($F$4="Birds in Flight",H39,IF($F$4="Birds Perched",I39,IF($F$4="Fireworks",J39,IF($F$4="Landscape",K39,IF($F$4="Macro",L39,IF($F$4="People",M39,IF($F$4="Sports",N39,IF($F$4="Travel",O39,IF($F$4="Waterdrops",P39,IF($F$4="Wildlife",Q39,""))))))))))))))</x:f>
        <x:v>AWB</x:v>
      </x:c>
      <x:c r="W39" s="38" t="str">
        <x:f>IF($G$4="C1 Wildlife",D39,IF($G$4="C2 Birds in Flight",E39,IF($G$4="C3 Landscape",F39,IF($G$4="Default Settings",G39,IF($G$4="Birds in Flight",H39,IF($G$4="Birds Perched",I39,IF($G$4="Fireworks",J39,IF($G$4="Landscape",K39,IF($G$4="Macro",L39,IF($G$4="People",M39,IF($G$4="Sports",N39,IF($G$4="Travel",O39,IF($G$4="Waterdrops",P39,IF($G$4="Wildlife",Q39,""))))))))))))))</x:f>
        <x:v>AWB</x:v>
      </x:c>
      <x:c r="X39" s="38" t="str">
        <x:f>IF($H$4="C1 Wildlife",D39,IF($H$4="C2 Birds in Flight",E39,IF($H$4="C3 Landscape",F39,IF($H$4="Default Settings",G39,IF($H$4="Birds in Flight",H39,IF($H$4="Birds Perched",I39,IF($H$4="Fireworks",J39,IF($H$4="Landscape",K39,IF($H$4="Macro",L39,IF($H$4="People",M39,IF($H$4="Sports",N39,IF($H$4="Travel",O39,IF($H$4="Waterdrops",P39,IF($H$4="Wildlife",Q39,""))))))))))))))</x:f>
        <x:v>AWB</x:v>
      </x:c>
      <x:c r="Y39" s="38" t="str">
        <x:f>IF($I$4="C1 Wildlife",D39,IF($I$4="C2 Birds in Flight",E39,IF($I$4="C3 Landscape",F39,IF($I$4="Default Settings",G39,IF($I$4="Birds in Flight",H39,IF($I$4="Birds Perched",I39,IF($I$4="Fireworks",J39,IF($I$4="Landscape",K39,IF($I$4="Macro",L39,IF($I$4="People",M39,IF($I$4="Sports",N39,IF($I$4="Travel",O39,IF($I$4="Waterdrops",P39,IF($I$4="Wildlife",Q39,""))))))))))))))</x:f>
        <x:v>AWB</x:v>
      </x:c>
      <x:c r="Z39" s="38" t="str">
        <x:f>IF($J$4="C1 Wildlife",D39,IF($J$4="C2 Birds in Flight",E39,IF($J$4="C3 Landscape",F39,IF($J$4="Default Settings",G39,IF($J$4="Birds in Flight",H39,IF($J$4="Birds Perched",I39,IF($J$4="Fireworks",J39,IF($J$4="Landscape",K39,IF($J$4="Macro",L39,IF($J$4="People",M39,IF($J$4="Sports",N39,IF($J$4="Travel",O39,IF($J$4="Waterdrops",P39,IF($J$4="Wildlife",Q39,""))))))))))))))</x:f>
        <x:v>AWB</x:v>
      </x:c>
      <x:c r="AA39" s="38" t="str">
        <x:f>IF($K$4="C1 Wildlife",D39,IF($K$4="C2 Birds in Flight",E39,IF($K$4="C3 Landscape",F39,IF($K$4="Default Settings",G39,IF($K$4="Birds in Flight",H39,IF($K$4="Birds Perched",I39,IF($K$4="Fireworks",J39,IF($K$4="Landscape",K39,IF($K$4="Macro",L39,IF($K$4="People",M39,IF($K$4="Sports",N39,IF($K$4="Travel",O39,IF($K$4="Waterdrops",P39,IF($K$4="Wildlife",Q39,""))))))))))))))</x:f>
        <x:v>AWB</x:v>
      </x:c>
      <x:c r="AB39" s="38" t="str">
        <x:f>IF($L$4="C1 Wildlife",D39,IF($L$4="C2 Birds in Flight",E39,IF($L$4="C3 Landscape",F39,IF($L$4="Default Settings",G39,IF($L$4="Birds in Flight",H39,IF($L$4="Birds Perched",I39,IF($L$4="Fireworks",J39,IF($L$4="Landscape",K39,IF($L$4="Macro",L39,IF($L$4="People",M39,IF($L$4="Sports",N39,IF($L$4="Travel",O39,IF($L$4="Waterdrops",P39,IF($L$4="Wildlife",Q39,""))))))))))))))</x:f>
        <x:v>AWB</x:v>
      </x:c>
      <x:c r="AC39" s="38" t="str">
        <x:f>IF($M$4="C1 Wildlife",D39,IF($M$4="C2 Birds in Flight",E39,IF($M$4="C3 Landscape",F39,IF($M$4="Default Settings",G39,IF($M$4="Birds in Flight",H39,IF($M$4="Birds Perched",I39,IF($M$4="Fireworks",J39,IF($M$4="Landscape",K39,IF($M$4="Macro",L39,IF($M$4="People",M39,IF($M$4="Sports",N39,IF($M$4="Travel",O39,IF($M$4="Waterdrops",P39,IF($M$4="Wildlife",Q39,""))))))))))))))</x:f>
        <x:v>AWB</x:v>
      </x:c>
      <x:c r="AD39" s="38" t="str">
        <x:f>IF($N$4="C1 Wildlife",D39,IF($N$4="C2 Birds in Flight",E39,IF($N$4="C3 Landscape",F39,IF($N$4="Default Settings",G39,IF($N$4="Birds in Flight",H39,IF($N$4="Birds Perched",I39,IF($N$4="Fireworks",J39,IF($N$4="Landscape",K39,IF($N$4="Macro",L39,IF($N$4="People",M39,IF($N$4="Sports",N39,IF($N$4="Travel",O39,IF($N$4="Waterdrops",P39,IF($N$4="Wildlife",Q39,""))))))))))))))</x:f>
        <x:v>AWB</x:v>
      </x:c>
      <x:c r="AE39" s="38" t="str">
        <x:f>IF($O$4="C1 Wildlife",D39,IF($O$4="C2 Birds in Flight",E39,IF($O$4="C3 Landscape",F39,IF($O$4="Default Settings",G39,IF($O$4="Birds in Flight",H39,IF($O$4="Birds Perched",I39,IF($O$4="Fireworks",J39,IF($O$4="Landscape",K39,IF($O$4="Macro",L39,IF($O$4="People",M39,IF($O$4="Sports",N39,IF($O$4="Travel",O39,IF($O$4="Waterdrops",P39,IF($O$4="Wildlife",Q39,""))))))))))))))</x:f>
        <x:v>AWB</x:v>
      </x:c>
      <x:c r="AF39" s="38" t="str">
        <x:f>IF($P$4="C1 Wildlife",D39,IF($P$4="C2 Birds in Flight",E39,IF($P$4="C3 Landscape",F39,IF($P$4="Default Settings",G39,IF($P$4="Birds in Flight",H39,IF($P$4="Birds Perched",I39,IF($P$4="Fireworks",J39,IF($P$4="Landscape",K39,IF($P$4="Macro",L39,IF($P$4="People",M39,IF($P$4="Sports",N39,IF($P$4="Travel",O39,IF($P$4="Waterdrops",P39,IF($P$4="Wildlife",Q39,""))))))))))))))</x:f>
        <x:v>AWB</x:v>
      </x:c>
      <x:c r="AG39" s="38" t="str">
        <x:f>IF($Q$4="C1 Wildlife",D39,IF($Q$4="C2 Birds in Flight",E39,IF($Q$4="C3 Landscape",F39,IF($Q$4="Default Settings",G39,IF($Q$4="Birds in Flight",H39,IF($Q$4="Birds Perched",I39,IF($Q$4="Fireworks",J39,IF($Q$4="Landscape",K39,IF($Q$4="Macro",L39,IF($Q$4="People",M39,IF($Q$4="Sports",N39,IF($Q$4="Travel",O39,IF($Q$4="Waterdrops",P39,IF($Q$4="Wildlife",Q39,""))))))))))))))</x:f>
        <x:v>AWB</x:v>
      </x:c>
    </x:row>
    <x:row r="40" hidden="0">
      <x:c r="A40" s="12" t="str">
        <x:v>Shooting 3 &gt; Picture Style</x:v>
      </x:c>
      <x:c r="B40" s="14" t="str">
        <x:v>Q screen</x:v>
      </x:c>
      <x:c r="C40" s="15" t="str">
        <x:v>Picture Style</x:v>
      </x:c>
      <x:c r="D40" s="17" t="str">
        <x:v>Neutral</x:v>
      </x:c>
      <x:c r="E40" s="17" t="str">
        <x:v>Neutral</x:v>
      </x:c>
      <x:c r="F40" s="17" t="str">
        <x:v>Neutral</x:v>
      </x:c>
      <x:c r="G40" s="17" t="str">
        <x:v>Neutral</x:v>
      </x:c>
      <x:c r="H40" s="17" t="str">
        <x:v>Neutral</x:v>
      </x:c>
      <x:c r="I40" s="17" t="str">
        <x:v>Neutral</x:v>
      </x:c>
      <x:c r="J40" s="17" t="str">
        <x:v>Neutral</x:v>
      </x:c>
      <x:c r="K40" s="17" t="str">
        <x:v>Neutral</x:v>
      </x:c>
      <x:c r="L40" s="17" t="str">
        <x:v>Neutral</x:v>
      </x:c>
      <x:c r="M40" s="17" t="str">
        <x:v>Neutral</x:v>
      </x:c>
      <x:c r="N40" s="17" t="str">
        <x:v>Neutral</x:v>
      </x:c>
      <x:c r="O40" s="17" t="str">
        <x:v>Neutral</x:v>
      </x:c>
      <x:c r="P40" s="17" t="str">
        <x:v>Neutral</x:v>
      </x:c>
      <x:c r="Q40" s="17" t="str">
        <x:v>Neutral</x:v>
      </x:c>
      <x:c r="R40" s="20" t="n">
        <x:v>34</x:v>
      </x:c>
      <x:c r="S40" s="20" t="n">
        <x:v>204</x:v>
      </x:c>
      <x:c r="T40" s="38" t="str">
        <x:f>IF($D$4="C1 Wildlife",D40,IF($D$4="C2 Birds in Flight",E40,IF($D$4="C3 Landscape",F40,IF($D$4="Default Settings",G40,IF($D$4="Birds in Flight",H40,IF($D$4="Birds Perched",I40,IF($D$4="Fireworks",J40,IF($D$4="Landscape",K40,IF($D$4="Macro",L40,IF($D$4="People",M40,IF($D$4="Sports",N40,IF($D$4="Travel",O40,IF($D$4="Waterdrops",P40,IF($D$4="Wildlife",Q40,""))))))))))))))</x:f>
        <x:v>Neutral</x:v>
      </x:c>
      <x:c r="U40" s="38" t="str">
        <x:f>IF($E$4="C1 Wildlife",D40,IF($E$4="C2 Birds in Flight",E40,IF($E$4="C3 Landscape",F40,IF($E$4="Default Settings",G40,IF($E$4="Birds in Flight",H40,IF($E$4="Birds Perched",I40,IF($E$4="Fireworks",J40,IF($E$4="Landscape",K40,IF($E$4="Macro",L40,IF($E$4="People",M40,IF($E$4="Sports",N40,IF($E$4="Travel",O40,IF($E$4="Waterdrops",P40,IF($E$4="Wildlife",Q40,""))))))))))))))</x:f>
        <x:v>Neutral</x:v>
      </x:c>
      <x:c r="V40" s="38" t="str">
        <x:f>IF($F$4="C1 Wildlife",D40,IF($F$4="C2 Birds in Flight",E40,IF($F$4="C3 Landscape",F40,IF($F$4="Default Settings",G40,IF($F$4="Birds in Flight",H40,IF($F$4="Birds Perched",I40,IF($F$4="Fireworks",J40,IF($F$4="Landscape",K40,IF($F$4="Macro",L40,IF($F$4="People",M40,IF($F$4="Sports",N40,IF($F$4="Travel",O40,IF($F$4="Waterdrops",P40,IF($F$4="Wildlife",Q40,""))))))))))))))</x:f>
        <x:v>Neutral</x:v>
      </x:c>
      <x:c r="W40" s="38" t="str">
        <x:f>IF($G$4="C1 Wildlife",D40,IF($G$4="C2 Birds in Flight",E40,IF($G$4="C3 Landscape",F40,IF($G$4="Default Settings",G40,IF($G$4="Birds in Flight",H40,IF($G$4="Birds Perched",I40,IF($G$4="Fireworks",J40,IF($G$4="Landscape",K40,IF($G$4="Macro",L40,IF($G$4="People",M40,IF($G$4="Sports",N40,IF($G$4="Travel",O40,IF($G$4="Waterdrops",P40,IF($G$4="Wildlife",Q40,""))))))))))))))</x:f>
        <x:v>Neutral</x:v>
      </x:c>
      <x:c r="X40" s="38" t="str">
        <x:f>IF($H$4="C1 Wildlife",D40,IF($H$4="C2 Birds in Flight",E40,IF($H$4="C3 Landscape",F40,IF($H$4="Default Settings",G40,IF($H$4="Birds in Flight",H40,IF($H$4="Birds Perched",I40,IF($H$4="Fireworks",J40,IF($H$4="Landscape",K40,IF($H$4="Macro",L40,IF($H$4="People",M40,IF($H$4="Sports",N40,IF($H$4="Travel",O40,IF($H$4="Waterdrops",P40,IF($H$4="Wildlife",Q40,""))))))))))))))</x:f>
        <x:v>Neutral</x:v>
      </x:c>
      <x:c r="Y40" s="38" t="str">
        <x:f>IF($I$4="C1 Wildlife",D40,IF($I$4="C2 Birds in Flight",E40,IF($I$4="C3 Landscape",F40,IF($I$4="Default Settings",G40,IF($I$4="Birds in Flight",H40,IF($I$4="Birds Perched",I40,IF($I$4="Fireworks",J40,IF($I$4="Landscape",K40,IF($I$4="Macro",L40,IF($I$4="People",M40,IF($I$4="Sports",N40,IF($I$4="Travel",O40,IF($I$4="Waterdrops",P40,IF($I$4="Wildlife",Q40,""))))))))))))))</x:f>
        <x:v>Neutral</x:v>
      </x:c>
      <x:c r="Z40" s="38" t="str">
        <x:f>IF($J$4="C1 Wildlife",D40,IF($J$4="C2 Birds in Flight",E40,IF($J$4="C3 Landscape",F40,IF($J$4="Default Settings",G40,IF($J$4="Birds in Flight",H40,IF($J$4="Birds Perched",I40,IF($J$4="Fireworks",J40,IF($J$4="Landscape",K40,IF($J$4="Macro",L40,IF($J$4="People",M40,IF($J$4="Sports",N40,IF($J$4="Travel",O40,IF($J$4="Waterdrops",P40,IF($J$4="Wildlife",Q40,""))))))))))))))</x:f>
        <x:v>Neutral</x:v>
      </x:c>
      <x:c r="AA40" s="38" t="str">
        <x:f>IF($K$4="C1 Wildlife",D40,IF($K$4="C2 Birds in Flight",E40,IF($K$4="C3 Landscape",F40,IF($K$4="Default Settings",G40,IF($K$4="Birds in Flight",H40,IF($K$4="Birds Perched",I40,IF($K$4="Fireworks",J40,IF($K$4="Landscape",K40,IF($K$4="Macro",L40,IF($K$4="People",M40,IF($K$4="Sports",N40,IF($K$4="Travel",O40,IF($K$4="Waterdrops",P40,IF($K$4="Wildlife",Q40,""))))))))))))))</x:f>
        <x:v>Neutral</x:v>
      </x:c>
      <x:c r="AB40" s="38" t="str">
        <x:f>IF($L$4="C1 Wildlife",D40,IF($L$4="C2 Birds in Flight",E40,IF($L$4="C3 Landscape",F40,IF($L$4="Default Settings",G40,IF($L$4="Birds in Flight",H40,IF($L$4="Birds Perched",I40,IF($L$4="Fireworks",J40,IF($L$4="Landscape",K40,IF($L$4="Macro",L40,IF($L$4="People",M40,IF($L$4="Sports",N40,IF($L$4="Travel",O40,IF($L$4="Waterdrops",P40,IF($L$4="Wildlife",Q40,""))))))))))))))</x:f>
        <x:v>Neutral</x:v>
      </x:c>
      <x:c r="AC40" s="38" t="str">
        <x:f>IF($M$4="C1 Wildlife",D40,IF($M$4="C2 Birds in Flight",E40,IF($M$4="C3 Landscape",F40,IF($M$4="Default Settings",G40,IF($M$4="Birds in Flight",H40,IF($M$4="Birds Perched",I40,IF($M$4="Fireworks",J40,IF($M$4="Landscape",K40,IF($M$4="Macro",L40,IF($M$4="People",M40,IF($M$4="Sports",N40,IF($M$4="Travel",O40,IF($M$4="Waterdrops",P40,IF($M$4="Wildlife",Q40,""))))))))))))))</x:f>
        <x:v>Neutral</x:v>
      </x:c>
      <x:c r="AD40" s="38" t="str">
        <x:f>IF($N$4="C1 Wildlife",D40,IF($N$4="C2 Birds in Flight",E40,IF($N$4="C3 Landscape",F40,IF($N$4="Default Settings",G40,IF($N$4="Birds in Flight",H40,IF($N$4="Birds Perched",I40,IF($N$4="Fireworks",J40,IF($N$4="Landscape",K40,IF($N$4="Macro",L40,IF($N$4="People",M40,IF($N$4="Sports",N40,IF($N$4="Travel",O40,IF($N$4="Waterdrops",P40,IF($N$4="Wildlife",Q40,""))))))))))))))</x:f>
        <x:v>Neutral</x:v>
      </x:c>
      <x:c r="AE40" s="38" t="str">
        <x:f>IF($O$4="C1 Wildlife",D40,IF($O$4="C2 Birds in Flight",E40,IF($O$4="C3 Landscape",F40,IF($O$4="Default Settings",G40,IF($O$4="Birds in Flight",H40,IF($O$4="Birds Perched",I40,IF($O$4="Fireworks",J40,IF($O$4="Landscape",K40,IF($O$4="Macro",L40,IF($O$4="People",M40,IF($O$4="Sports",N40,IF($O$4="Travel",O40,IF($O$4="Waterdrops",P40,IF($O$4="Wildlife",Q40,""))))))))))))))</x:f>
        <x:v>Neutral</x:v>
      </x:c>
      <x:c r="AF40" s="38" t="str">
        <x:f>IF($P$4="C1 Wildlife",D40,IF($P$4="C2 Birds in Flight",E40,IF($P$4="C3 Landscape",F40,IF($P$4="Default Settings",G40,IF($P$4="Birds in Flight",H40,IF($P$4="Birds Perched",I40,IF($P$4="Fireworks",J40,IF($P$4="Landscape",K40,IF($P$4="Macro",L40,IF($P$4="People",M40,IF($P$4="Sports",N40,IF($P$4="Travel",O40,IF($P$4="Waterdrops",P40,IF($P$4="Wildlife",Q40,""))))))))))))))</x:f>
        <x:v>Neutral</x:v>
      </x:c>
      <x:c r="AG40" s="38" t="str">
        <x:f>IF($Q$4="C1 Wildlife",D40,IF($Q$4="C2 Birds in Flight",E40,IF($Q$4="C3 Landscape",F40,IF($Q$4="Default Settings",G40,IF($Q$4="Birds in Flight",H40,IF($Q$4="Birds Perched",I40,IF($Q$4="Fireworks",J40,IF($Q$4="Landscape",K40,IF($Q$4="Macro",L40,IF($Q$4="People",M40,IF($Q$4="Sports",N40,IF($Q$4="Travel",O40,IF($Q$4="Waterdrops",P40,IF($Q$4="Wildlife",Q40,""))))))))))))))</x:f>
        <x:v>Neutral</x:v>
      </x:c>
    </x:row>
    <x:row r="41" hidden="0">
      <x:c r="A41" s="12" t="str">
        <x:v>Shooting 2 &gt; Highlight tone priority</x:v>
      </x:c>
      <x:c r="B41" s="14" t="str">
        <x:v>Full camera menu</x:v>
      </x:c>
      <x:c r="C41" s="15" t="str">
        <x:v>Highlight Tone Priority</x:v>
      </x:c>
      <x:c r="D41" s="17" t="str">
        <x:v>Off</x:v>
      </x:c>
      <x:c r="E41" s="17" t="str">
        <x:v>Off</x:v>
      </x:c>
      <x:c r="F41" s="17" t="str">
        <x:v>Off</x:v>
      </x:c>
      <x:c r="G41" s="17" t="str">
        <x:v>Off</x:v>
      </x:c>
      <x:c r="H41" s="17" t="str">
        <x:v>Off</x:v>
      </x:c>
      <x:c r="I41" s="17" t="str">
        <x:v>Off</x:v>
      </x:c>
      <x:c r="J41" s="17" t="str">
        <x:v>Off</x:v>
      </x:c>
      <x:c r="K41" s="17" t="str">
        <x:v>Off</x:v>
      </x:c>
      <x:c r="L41" s="17" t="str">
        <x:v>Off</x:v>
      </x:c>
      <x:c r="M41" s="17" t="str">
        <x:v>Off</x:v>
      </x:c>
      <x:c r="N41" s="17" t="str">
        <x:v>Off</x:v>
      </x:c>
      <x:c r="O41" s="17" t="str">
        <x:v>Off</x:v>
      </x:c>
      <x:c r="P41" s="17" t="str">
        <x:v>Off</x:v>
      </x:c>
      <x:c r="Q41" s="17" t="str">
        <x:v>Off</x:v>
      </x:c>
      <x:c r="R41" s="20" t="n">
        <x:v>35</x:v>
      </x:c>
      <x:c r="S41" s="20" t="n">
        <x:v>202</x:v>
      </x:c>
      <x:c r="T41" s="38" t="str">
        <x:f>IF($D$4="C1 Wildlife",D41,IF($D$4="C2 Birds in Flight",E41,IF($D$4="C3 Landscape",F41,IF($D$4="Default Settings",G41,IF($D$4="Birds in Flight",H41,IF($D$4="Birds Perched",I41,IF($D$4="Fireworks",J41,IF($D$4="Landscape",K41,IF($D$4="Macro",L41,IF($D$4="People",M41,IF($D$4="Sports",N41,IF($D$4="Travel",O41,IF($D$4="Waterdrops",P41,IF($D$4="Wildlife",Q41,""))))))))))))))</x:f>
        <x:v>Off</x:v>
      </x:c>
      <x:c r="U41" s="38" t="str">
        <x:f>IF($E$4="C1 Wildlife",D41,IF($E$4="C2 Birds in Flight",E41,IF($E$4="C3 Landscape",F41,IF($E$4="Default Settings",G41,IF($E$4="Birds in Flight",H41,IF($E$4="Birds Perched",I41,IF($E$4="Fireworks",J41,IF($E$4="Landscape",K41,IF($E$4="Macro",L41,IF($E$4="People",M41,IF($E$4="Sports",N41,IF($E$4="Travel",O41,IF($E$4="Waterdrops",P41,IF($E$4="Wildlife",Q41,""))))))))))))))</x:f>
        <x:v>Off</x:v>
      </x:c>
      <x:c r="V41" s="38" t="str">
        <x:f>IF($F$4="C1 Wildlife",D41,IF($F$4="C2 Birds in Flight",E41,IF($F$4="C3 Landscape",F41,IF($F$4="Default Settings",G41,IF($F$4="Birds in Flight",H41,IF($F$4="Birds Perched",I41,IF($F$4="Fireworks",J41,IF($F$4="Landscape",K41,IF($F$4="Macro",L41,IF($F$4="People",M41,IF($F$4="Sports",N41,IF($F$4="Travel",O41,IF($F$4="Waterdrops",P41,IF($F$4="Wildlife",Q41,""))))))))))))))</x:f>
        <x:v>Off</x:v>
      </x:c>
      <x:c r="W41" s="38" t="str">
        <x:f>IF($G$4="C1 Wildlife",D41,IF($G$4="C2 Birds in Flight",E41,IF($G$4="C3 Landscape",F41,IF($G$4="Default Settings",G41,IF($G$4="Birds in Flight",H41,IF($G$4="Birds Perched",I41,IF($G$4="Fireworks",J41,IF($G$4="Landscape",K41,IF($G$4="Macro",L41,IF($G$4="People",M41,IF($G$4="Sports",N41,IF($G$4="Travel",O41,IF($G$4="Waterdrops",P41,IF($G$4="Wildlife",Q41,""))))))))))))))</x:f>
        <x:v>Off</x:v>
      </x:c>
      <x:c r="X41" s="38" t="str">
        <x:f>IF($H$4="C1 Wildlife",D41,IF($H$4="C2 Birds in Flight",E41,IF($H$4="C3 Landscape",F41,IF($H$4="Default Settings",G41,IF($H$4="Birds in Flight",H41,IF($H$4="Birds Perched",I41,IF($H$4="Fireworks",J41,IF($H$4="Landscape",K41,IF($H$4="Macro",L41,IF($H$4="People",M41,IF($H$4="Sports",N41,IF($H$4="Travel",O41,IF($H$4="Waterdrops",P41,IF($H$4="Wildlife",Q41,""))))))))))))))</x:f>
        <x:v>Off</x:v>
      </x:c>
      <x:c r="Y41" s="38" t="str">
        <x:f>IF($I$4="C1 Wildlife",D41,IF($I$4="C2 Birds in Flight",E41,IF($I$4="C3 Landscape",F41,IF($I$4="Default Settings",G41,IF($I$4="Birds in Flight",H41,IF($I$4="Birds Perched",I41,IF($I$4="Fireworks",J41,IF($I$4="Landscape",K41,IF($I$4="Macro",L41,IF($I$4="People",M41,IF($I$4="Sports",N41,IF($I$4="Travel",O41,IF($I$4="Waterdrops",P41,IF($I$4="Wildlife",Q41,""))))))))))))))</x:f>
        <x:v>Off</x:v>
      </x:c>
      <x:c r="Z41" s="38" t="str">
        <x:f>IF($J$4="C1 Wildlife",D41,IF($J$4="C2 Birds in Flight",E41,IF($J$4="C3 Landscape",F41,IF($J$4="Default Settings",G41,IF($J$4="Birds in Flight",H41,IF($J$4="Birds Perched",I41,IF($J$4="Fireworks",J41,IF($J$4="Landscape",K41,IF($J$4="Macro",L41,IF($J$4="People",M41,IF($J$4="Sports",N41,IF($J$4="Travel",O41,IF($J$4="Waterdrops",P41,IF($J$4="Wildlife",Q41,""))))))))))))))</x:f>
        <x:v>Off</x:v>
      </x:c>
      <x:c r="AA41" s="38" t="str">
        <x:f>IF($K$4="C1 Wildlife",D41,IF($K$4="C2 Birds in Flight",E41,IF($K$4="C3 Landscape",F41,IF($K$4="Default Settings",G41,IF($K$4="Birds in Flight",H41,IF($K$4="Birds Perched",I41,IF($K$4="Fireworks",J41,IF($K$4="Landscape",K41,IF($K$4="Macro",L41,IF($K$4="People",M41,IF($K$4="Sports",N41,IF($K$4="Travel",O41,IF($K$4="Waterdrops",P41,IF($K$4="Wildlife",Q41,""))))))))))))))</x:f>
        <x:v>Off</x:v>
      </x:c>
      <x:c r="AB41" s="38" t="str">
        <x:f>IF($L$4="C1 Wildlife",D41,IF($L$4="C2 Birds in Flight",E41,IF($L$4="C3 Landscape",F41,IF($L$4="Default Settings",G41,IF($L$4="Birds in Flight",H41,IF($L$4="Birds Perched",I41,IF($L$4="Fireworks",J41,IF($L$4="Landscape",K41,IF($L$4="Macro",L41,IF($L$4="People",M41,IF($L$4="Sports",N41,IF($L$4="Travel",O41,IF($L$4="Waterdrops",P41,IF($L$4="Wildlife",Q41,""))))))))))))))</x:f>
        <x:v>Off</x:v>
      </x:c>
      <x:c r="AC41" s="38" t="str">
        <x:f>IF($M$4="C1 Wildlife",D41,IF($M$4="C2 Birds in Flight",E41,IF($M$4="C3 Landscape",F41,IF($M$4="Default Settings",G41,IF($M$4="Birds in Flight",H41,IF($M$4="Birds Perched",I41,IF($M$4="Fireworks",J41,IF($M$4="Landscape",K41,IF($M$4="Macro",L41,IF($M$4="People",M41,IF($M$4="Sports",N41,IF($M$4="Travel",O41,IF($M$4="Waterdrops",P41,IF($M$4="Wildlife",Q41,""))))))))))))))</x:f>
        <x:v>Off</x:v>
      </x:c>
      <x:c r="AD41" s="38" t="str">
        <x:f>IF($N$4="C1 Wildlife",D41,IF($N$4="C2 Birds in Flight",E41,IF($N$4="C3 Landscape",F41,IF($N$4="Default Settings",G41,IF($N$4="Birds in Flight",H41,IF($N$4="Birds Perched",I41,IF($N$4="Fireworks",J41,IF($N$4="Landscape",K41,IF($N$4="Macro",L41,IF($N$4="People",M41,IF($N$4="Sports",N41,IF($N$4="Travel",O41,IF($N$4="Waterdrops",P41,IF($N$4="Wildlife",Q41,""))))))))))))))</x:f>
        <x:v>Off</x:v>
      </x:c>
      <x:c r="AE41" s="38" t="str">
        <x:f>IF($O$4="C1 Wildlife",D41,IF($O$4="C2 Birds in Flight",E41,IF($O$4="C3 Landscape",F41,IF($O$4="Default Settings",G41,IF($O$4="Birds in Flight",H41,IF($O$4="Birds Perched",I41,IF($O$4="Fireworks",J41,IF($O$4="Landscape",K41,IF($O$4="Macro",L41,IF($O$4="People",M41,IF($O$4="Sports",N41,IF($O$4="Travel",O41,IF($O$4="Waterdrops",P41,IF($O$4="Wildlife",Q41,""))))))))))))))</x:f>
        <x:v>Off</x:v>
      </x:c>
      <x:c r="AF41" s="38" t="str">
        <x:f>IF($P$4="C1 Wildlife",D41,IF($P$4="C2 Birds in Flight",E41,IF($P$4="C3 Landscape",F41,IF($P$4="Default Settings",G41,IF($P$4="Birds in Flight",H41,IF($P$4="Birds Perched",I41,IF($P$4="Fireworks",J41,IF($P$4="Landscape",K41,IF($P$4="Macro",L41,IF($P$4="People",M41,IF($P$4="Sports",N41,IF($P$4="Travel",O41,IF($P$4="Waterdrops",P41,IF($P$4="Wildlife",Q41,""))))))))))))))</x:f>
        <x:v>Off</x:v>
      </x:c>
      <x:c r="AG41" s="38" t="str">
        <x:f>IF($Q$4="C1 Wildlife",D41,IF($Q$4="C2 Birds in Flight",E41,IF($Q$4="C3 Landscape",F41,IF($Q$4="Default Settings",G41,IF($Q$4="Birds in Flight",H41,IF($Q$4="Birds Perched",I41,IF($Q$4="Fireworks",J41,IF($Q$4="Landscape",K41,IF($Q$4="Macro",L41,IF($Q$4="People",M41,IF($Q$4="Sports",N41,IF($Q$4="Travel",O41,IF($Q$4="Waterdrops",P41,IF($Q$4="Wildlife",Q41,""))))))))))))))</x:f>
        <x:v>Off</x:v>
      </x:c>
    </x:row>
    <x:row r="42" hidden="0">
      <x:c r="A42" s="12" t="str">
        <x:v>Shooting 4 &gt; High ISO speed NR</x:v>
      </x:c>
      <x:c r="B42" s="14" t="str">
        <x:v>Full camera menu</x:v>
      </x:c>
      <x:c r="C42" s="15" t="str">
        <x:v>High ISO NR</x:v>
      </x:c>
      <x:c r="D42" s="17" t="str">
        <x:v>Off</x:v>
      </x:c>
      <x:c r="E42" s="17" t="str">
        <x:v>Off</x:v>
      </x:c>
      <x:c r="F42" s="17" t="str">
        <x:v>Off</x:v>
      </x:c>
      <x:c r="G42" s="17" t="str">
        <x:v>Off</x:v>
      </x:c>
      <x:c r="H42" s="17" t="str">
        <x:v>Off</x:v>
      </x:c>
      <x:c r="I42" s="17" t="str">
        <x:v>Off</x:v>
      </x:c>
      <x:c r="J42" s="17" t="str">
        <x:v>Off</x:v>
      </x:c>
      <x:c r="K42" s="17" t="str">
        <x:v>Off</x:v>
      </x:c>
      <x:c r="L42" s="17" t="str">
        <x:v>Off</x:v>
      </x:c>
      <x:c r="M42" s="17" t="str">
        <x:v>Off</x:v>
      </x:c>
      <x:c r="N42" s="17" t="str">
        <x:v>Off</x:v>
      </x:c>
      <x:c r="O42" s="17" t="str">
        <x:v>Off</x:v>
      </x:c>
      <x:c r="P42" s="17" t="str">
        <x:v>Off</x:v>
      </x:c>
      <x:c r="Q42" s="17" t="str">
        <x:v>Off</x:v>
      </x:c>
      <x:c r="R42" s="20" t="n">
        <x:v>36</x:v>
      </x:c>
      <x:c r="S42" s="20" t="n">
        <x:v>203</x:v>
      </x:c>
      <x:c r="T42" s="38" t="str">
        <x:f>IF($D$4="C1 Wildlife",D42,IF($D$4="C2 Birds in Flight",E42,IF($D$4="C3 Landscape",F42,IF($D$4="Default Settings",G42,IF($D$4="Birds in Flight",H42,IF($D$4="Birds Perched",I42,IF($D$4="Fireworks",J42,IF($D$4="Landscape",K42,IF($D$4="Macro",L42,IF($D$4="People",M42,IF($D$4="Sports",N42,IF($D$4="Travel",O42,IF($D$4="Waterdrops",P42,IF($D$4="Wildlife",Q42,""))))))))))))))</x:f>
        <x:v>Off</x:v>
      </x:c>
      <x:c r="U42" s="38" t="str">
        <x:f>IF($E$4="C1 Wildlife",D42,IF($E$4="C2 Birds in Flight",E42,IF($E$4="C3 Landscape",F42,IF($E$4="Default Settings",G42,IF($E$4="Birds in Flight",H42,IF($E$4="Birds Perched",I42,IF($E$4="Fireworks",J42,IF($E$4="Landscape",K42,IF($E$4="Macro",L42,IF($E$4="People",M42,IF($E$4="Sports",N42,IF($E$4="Travel",O42,IF($E$4="Waterdrops",P42,IF($E$4="Wildlife",Q42,""))))))))))))))</x:f>
        <x:v>Off</x:v>
      </x:c>
      <x:c r="V42" s="38" t="str">
        <x:f>IF($F$4="C1 Wildlife",D42,IF($F$4="C2 Birds in Flight",E42,IF($F$4="C3 Landscape",F42,IF($F$4="Default Settings",G42,IF($F$4="Birds in Flight",H42,IF($F$4="Birds Perched",I42,IF($F$4="Fireworks",J42,IF($F$4="Landscape",K42,IF($F$4="Macro",L42,IF($F$4="People",M42,IF($F$4="Sports",N42,IF($F$4="Travel",O42,IF($F$4="Waterdrops",P42,IF($F$4="Wildlife",Q42,""))))))))))))))</x:f>
        <x:v>Off</x:v>
      </x:c>
      <x:c r="W42" s="38" t="str">
        <x:f>IF($G$4="C1 Wildlife",D42,IF($G$4="C2 Birds in Flight",E42,IF($G$4="C3 Landscape",F42,IF($G$4="Default Settings",G42,IF($G$4="Birds in Flight",H42,IF($G$4="Birds Perched",I42,IF($G$4="Fireworks",J42,IF($G$4="Landscape",K42,IF($G$4="Macro",L42,IF($G$4="People",M42,IF($G$4="Sports",N42,IF($G$4="Travel",O42,IF($G$4="Waterdrops",P42,IF($G$4="Wildlife",Q42,""))))))))))))))</x:f>
        <x:v>Off</x:v>
      </x:c>
      <x:c r="X42" s="38" t="str">
        <x:f>IF($H$4="C1 Wildlife",D42,IF($H$4="C2 Birds in Flight",E42,IF($H$4="C3 Landscape",F42,IF($H$4="Default Settings",G42,IF($H$4="Birds in Flight",H42,IF($H$4="Birds Perched",I42,IF($H$4="Fireworks",J42,IF($H$4="Landscape",K42,IF($H$4="Macro",L42,IF($H$4="People",M42,IF($H$4="Sports",N42,IF($H$4="Travel",O42,IF($H$4="Waterdrops",P42,IF($H$4="Wildlife",Q42,""))))))))))))))</x:f>
        <x:v>Off</x:v>
      </x:c>
      <x:c r="Y42" s="38" t="str">
        <x:f>IF($I$4="C1 Wildlife",D42,IF($I$4="C2 Birds in Flight",E42,IF($I$4="C3 Landscape",F42,IF($I$4="Default Settings",G42,IF($I$4="Birds in Flight",H42,IF($I$4="Birds Perched",I42,IF($I$4="Fireworks",J42,IF($I$4="Landscape",K42,IF($I$4="Macro",L42,IF($I$4="People",M42,IF($I$4="Sports",N42,IF($I$4="Travel",O42,IF($I$4="Waterdrops",P42,IF($I$4="Wildlife",Q42,""))))))))))))))</x:f>
        <x:v>Off</x:v>
      </x:c>
      <x:c r="Z42" s="38" t="str">
        <x:f>IF($J$4="C1 Wildlife",D42,IF($J$4="C2 Birds in Flight",E42,IF($J$4="C3 Landscape",F42,IF($J$4="Default Settings",G42,IF($J$4="Birds in Flight",H42,IF($J$4="Birds Perched",I42,IF($J$4="Fireworks",J42,IF($J$4="Landscape",K42,IF($J$4="Macro",L42,IF($J$4="People",M42,IF($J$4="Sports",N42,IF($J$4="Travel",O42,IF($J$4="Waterdrops",P42,IF($J$4="Wildlife",Q42,""))))))))))))))</x:f>
        <x:v>Off</x:v>
      </x:c>
      <x:c r="AA42" s="38" t="str">
        <x:f>IF($K$4="C1 Wildlife",D42,IF($K$4="C2 Birds in Flight",E42,IF($K$4="C3 Landscape",F42,IF($K$4="Default Settings",G42,IF($K$4="Birds in Flight",H42,IF($K$4="Birds Perched",I42,IF($K$4="Fireworks",J42,IF($K$4="Landscape",K42,IF($K$4="Macro",L42,IF($K$4="People",M42,IF($K$4="Sports",N42,IF($K$4="Travel",O42,IF($K$4="Waterdrops",P42,IF($K$4="Wildlife",Q42,""))))))))))))))</x:f>
        <x:v>Off</x:v>
      </x:c>
      <x:c r="AB42" s="38" t="str">
        <x:f>IF($L$4="C1 Wildlife",D42,IF($L$4="C2 Birds in Flight",E42,IF($L$4="C3 Landscape",F42,IF($L$4="Default Settings",G42,IF($L$4="Birds in Flight",H42,IF($L$4="Birds Perched",I42,IF($L$4="Fireworks",J42,IF($L$4="Landscape",K42,IF($L$4="Macro",L42,IF($L$4="People",M42,IF($L$4="Sports",N42,IF($L$4="Travel",O42,IF($L$4="Waterdrops",P42,IF($L$4="Wildlife",Q42,""))))))))))))))</x:f>
        <x:v>Off</x:v>
      </x:c>
      <x:c r="AC42" s="38" t="str">
        <x:f>IF($M$4="C1 Wildlife",D42,IF($M$4="C2 Birds in Flight",E42,IF($M$4="C3 Landscape",F42,IF($M$4="Default Settings",G42,IF($M$4="Birds in Flight",H42,IF($M$4="Birds Perched",I42,IF($M$4="Fireworks",J42,IF($M$4="Landscape",K42,IF($M$4="Macro",L42,IF($M$4="People",M42,IF($M$4="Sports",N42,IF($M$4="Travel",O42,IF($M$4="Waterdrops",P42,IF($M$4="Wildlife",Q42,""))))))))))))))</x:f>
        <x:v>Off</x:v>
      </x:c>
      <x:c r="AD42" s="38" t="str">
        <x:f>IF($N$4="C1 Wildlife",D42,IF($N$4="C2 Birds in Flight",E42,IF($N$4="C3 Landscape",F42,IF($N$4="Default Settings",G42,IF($N$4="Birds in Flight",H42,IF($N$4="Birds Perched",I42,IF($N$4="Fireworks",J42,IF($N$4="Landscape",K42,IF($N$4="Macro",L42,IF($N$4="People",M42,IF($N$4="Sports",N42,IF($N$4="Travel",O42,IF($N$4="Waterdrops",P42,IF($N$4="Wildlife",Q42,""))))))))))))))</x:f>
        <x:v>Off</x:v>
      </x:c>
      <x:c r="AE42" s="38" t="str">
        <x:f>IF($O$4="C1 Wildlife",D42,IF($O$4="C2 Birds in Flight",E42,IF($O$4="C3 Landscape",F42,IF($O$4="Default Settings",G42,IF($O$4="Birds in Flight",H42,IF($O$4="Birds Perched",I42,IF($O$4="Fireworks",J42,IF($O$4="Landscape",K42,IF($O$4="Macro",L42,IF($O$4="People",M42,IF($O$4="Sports",N42,IF($O$4="Travel",O42,IF($O$4="Waterdrops",P42,IF($O$4="Wildlife",Q42,""))))))))))))))</x:f>
        <x:v>Off</x:v>
      </x:c>
      <x:c r="AF42" s="38" t="str">
        <x:f>IF($P$4="C1 Wildlife",D42,IF($P$4="C2 Birds in Flight",E42,IF($P$4="C3 Landscape",F42,IF($P$4="Default Settings",G42,IF($P$4="Birds in Flight",H42,IF($P$4="Birds Perched",I42,IF($P$4="Fireworks",J42,IF($P$4="Landscape",K42,IF($P$4="Macro",L42,IF($P$4="People",M42,IF($P$4="Sports",N42,IF($P$4="Travel",O42,IF($P$4="Waterdrops",P42,IF($P$4="Wildlife",Q42,""))))))))))))))</x:f>
        <x:v>Off</x:v>
      </x:c>
      <x:c r="AG42" s="38" t="str">
        <x:f>IF($Q$4="C1 Wildlife",D42,IF($Q$4="C2 Birds in Flight",E42,IF($Q$4="C3 Landscape",F42,IF($Q$4="Default Settings",G42,IF($Q$4="Birds in Flight",H42,IF($Q$4="Birds Perched",I42,IF($Q$4="Fireworks",J42,IF($Q$4="Landscape",K42,IF($Q$4="Macro",L42,IF($Q$4="People",M42,IF($Q$4="Sports",N42,IF($Q$4="Travel",O42,IF($Q$4="Waterdrops",P42,IF($Q$4="Wildlife",Q42,""))))))))))))))</x:f>
        <x:v>Off</x:v>
      </x:c>
    </x:row>
    <x:row r="43" hidden="0">
      <x:c r="A43" s="12" t="str">
        <x:v>Set-up 5 &gt; Custom shooting mode (C1-C3) &gt; Auto update set.</x:v>
      </x:c>
      <x:c r="B43" s="14" t="str">
        <x:v>Set once</x:v>
      </x:c>
      <x:c r="C43" s="15" t="str">
        <x:v>C1-C3 Auto Update</x:v>
      </x:c>
      <x:c r="D43" s="17" t="str">
        <x:v>Disable</x:v>
      </x:c>
      <x:c r="E43" s="17" t="str">
        <x:v>Disable</x:v>
      </x:c>
      <x:c r="F43" s="17" t="str">
        <x:v>Disable</x:v>
      </x:c>
      <x:c r="G43" s="17" t="str">
        <x:v>Disable</x:v>
      </x:c>
      <x:c r="H43" s="17" t="str">
        <x:v>Disable</x:v>
      </x:c>
      <x:c r="I43" s="17" t="str">
        <x:v>Disable</x:v>
      </x:c>
      <x:c r="J43" s="17" t="str">
        <x:v>Disable</x:v>
      </x:c>
      <x:c r="K43" s="17" t="str">
        <x:v>Disable</x:v>
      </x:c>
      <x:c r="L43" s="17" t="str">
        <x:v>Disable</x:v>
      </x:c>
      <x:c r="M43" s="17" t="str">
        <x:v>Disable</x:v>
      </x:c>
      <x:c r="N43" s="17" t="str">
        <x:v>Disable</x:v>
      </x:c>
      <x:c r="O43" s="17" t="str">
        <x:v>Disable</x:v>
      </x:c>
      <x:c r="P43" s="17" t="str">
        <x:v>Disable</x:v>
      </x:c>
      <x:c r="Q43" s="17" t="str">
        <x:v>Disable</x:v>
      </x:c>
      <x:c r="R43" s="20" t="n">
        <x:v>37</x:v>
      </x:c>
      <x:c r="S43" s="20" t="n">
        <x:v>260</x:v>
      </x:c>
      <x:c r="T43" s="38" t="str">
        <x:f>IF($D$4="C1 Wildlife",D43,IF($D$4="C2 Birds in Flight",E43,IF($D$4="C3 Landscape",F43,IF($D$4="Default Settings",G43,IF($D$4="Birds in Flight",H43,IF($D$4="Birds Perched",I43,IF($D$4="Fireworks",J43,IF($D$4="Landscape",K43,IF($D$4="Macro",L43,IF($D$4="People",M43,IF($D$4="Sports",N43,IF($D$4="Travel",O43,IF($D$4="Waterdrops",P43,IF($D$4="Wildlife",Q43,""))))))))))))))</x:f>
        <x:v>Disable</x:v>
      </x:c>
      <x:c r="U43" s="38" t="str">
        <x:f>IF($E$4="C1 Wildlife",D43,IF($E$4="C2 Birds in Flight",E43,IF($E$4="C3 Landscape",F43,IF($E$4="Default Settings",G43,IF($E$4="Birds in Flight",H43,IF($E$4="Birds Perched",I43,IF($E$4="Fireworks",J43,IF($E$4="Landscape",K43,IF($E$4="Macro",L43,IF($E$4="People",M43,IF($E$4="Sports",N43,IF($E$4="Travel",O43,IF($E$4="Waterdrops",P43,IF($E$4="Wildlife",Q43,""))))))))))))))</x:f>
        <x:v>Disable</x:v>
      </x:c>
      <x:c r="V43" s="38" t="str">
        <x:f>IF($F$4="C1 Wildlife",D43,IF($F$4="C2 Birds in Flight",E43,IF($F$4="C3 Landscape",F43,IF($F$4="Default Settings",G43,IF($F$4="Birds in Flight",H43,IF($F$4="Birds Perched",I43,IF($F$4="Fireworks",J43,IF($F$4="Landscape",K43,IF($F$4="Macro",L43,IF($F$4="People",M43,IF($F$4="Sports",N43,IF($F$4="Travel",O43,IF($F$4="Waterdrops",P43,IF($F$4="Wildlife",Q43,""))))))))))))))</x:f>
        <x:v>Disable</x:v>
      </x:c>
      <x:c r="W43" s="38" t="str">
        <x:f>IF($G$4="C1 Wildlife",D43,IF($G$4="C2 Birds in Flight",E43,IF($G$4="C3 Landscape",F43,IF($G$4="Default Settings",G43,IF($G$4="Birds in Flight",H43,IF($G$4="Birds Perched",I43,IF($G$4="Fireworks",J43,IF($G$4="Landscape",K43,IF($G$4="Macro",L43,IF($G$4="People",M43,IF($G$4="Sports",N43,IF($G$4="Travel",O43,IF($G$4="Waterdrops",P43,IF($G$4="Wildlife",Q43,""))))))))))))))</x:f>
        <x:v>Disable</x:v>
      </x:c>
      <x:c r="X43" s="38" t="str">
        <x:f>IF($H$4="C1 Wildlife",D43,IF($H$4="C2 Birds in Flight",E43,IF($H$4="C3 Landscape",F43,IF($H$4="Default Settings",G43,IF($H$4="Birds in Flight",H43,IF($H$4="Birds Perched",I43,IF($H$4="Fireworks",J43,IF($H$4="Landscape",K43,IF($H$4="Macro",L43,IF($H$4="People",M43,IF($H$4="Sports",N43,IF($H$4="Travel",O43,IF($H$4="Waterdrops",P43,IF($H$4="Wildlife",Q43,""))))))))))))))</x:f>
        <x:v>Disable</x:v>
      </x:c>
      <x:c r="Y43" s="38" t="str">
        <x:f>IF($I$4="C1 Wildlife",D43,IF($I$4="C2 Birds in Flight",E43,IF($I$4="C3 Landscape",F43,IF($I$4="Default Settings",G43,IF($I$4="Birds in Flight",H43,IF($I$4="Birds Perched",I43,IF($I$4="Fireworks",J43,IF($I$4="Landscape",K43,IF($I$4="Macro",L43,IF($I$4="People",M43,IF($I$4="Sports",N43,IF($I$4="Travel",O43,IF($I$4="Waterdrops",P43,IF($I$4="Wildlife",Q43,""))))))))))))))</x:f>
        <x:v>Disable</x:v>
      </x:c>
      <x:c r="Z43" s="38" t="str">
        <x:f>IF($J$4="C1 Wildlife",D43,IF($J$4="C2 Birds in Flight",E43,IF($J$4="C3 Landscape",F43,IF($J$4="Default Settings",G43,IF($J$4="Birds in Flight",H43,IF($J$4="Birds Perched",I43,IF($J$4="Fireworks",J43,IF($J$4="Landscape",K43,IF($J$4="Macro",L43,IF($J$4="People",M43,IF($J$4="Sports",N43,IF($J$4="Travel",O43,IF($J$4="Waterdrops",P43,IF($J$4="Wildlife",Q43,""))))))))))))))</x:f>
        <x:v>Disable</x:v>
      </x:c>
      <x:c r="AA43" s="38" t="str">
        <x:f>IF($K$4="C1 Wildlife",D43,IF($K$4="C2 Birds in Flight",E43,IF($K$4="C3 Landscape",F43,IF($K$4="Default Settings",G43,IF($K$4="Birds in Flight",H43,IF($K$4="Birds Perched",I43,IF($K$4="Fireworks",J43,IF($K$4="Landscape",K43,IF($K$4="Macro",L43,IF($K$4="People",M43,IF($K$4="Sports",N43,IF($K$4="Travel",O43,IF($K$4="Waterdrops",P43,IF($K$4="Wildlife",Q43,""))))))))))))))</x:f>
        <x:v>Disable</x:v>
      </x:c>
      <x:c r="AB43" s="38" t="str">
        <x:f>IF($L$4="C1 Wildlife",D43,IF($L$4="C2 Birds in Flight",E43,IF($L$4="C3 Landscape",F43,IF($L$4="Default Settings",G43,IF($L$4="Birds in Flight",H43,IF($L$4="Birds Perched",I43,IF($L$4="Fireworks",J43,IF($L$4="Landscape",K43,IF($L$4="Macro",L43,IF($L$4="People",M43,IF($L$4="Sports",N43,IF($L$4="Travel",O43,IF($L$4="Waterdrops",P43,IF($L$4="Wildlife",Q43,""))))))))))))))</x:f>
        <x:v>Disable</x:v>
      </x:c>
      <x:c r="AC43" s="38" t="str">
        <x:f>IF($M$4="C1 Wildlife",D43,IF($M$4="C2 Birds in Flight",E43,IF($M$4="C3 Landscape",F43,IF($M$4="Default Settings",G43,IF($M$4="Birds in Flight",H43,IF($M$4="Birds Perched",I43,IF($M$4="Fireworks",J43,IF($M$4="Landscape",K43,IF($M$4="Macro",L43,IF($M$4="People",M43,IF($M$4="Sports",N43,IF($M$4="Travel",O43,IF($M$4="Waterdrops",P43,IF($M$4="Wildlife",Q43,""))))))))))))))</x:f>
        <x:v>Disable</x:v>
      </x:c>
      <x:c r="AD43" s="38" t="str">
        <x:f>IF($N$4="C1 Wildlife",D43,IF($N$4="C2 Birds in Flight",E43,IF($N$4="C3 Landscape",F43,IF($N$4="Default Settings",G43,IF($N$4="Birds in Flight",H43,IF($N$4="Birds Perched",I43,IF($N$4="Fireworks",J43,IF($N$4="Landscape",K43,IF($N$4="Macro",L43,IF($N$4="People",M43,IF($N$4="Sports",N43,IF($N$4="Travel",O43,IF($N$4="Waterdrops",P43,IF($N$4="Wildlife",Q43,""))))))))))))))</x:f>
        <x:v>Disable</x:v>
      </x:c>
      <x:c r="AE43" s="38" t="str">
        <x:f>IF($O$4="C1 Wildlife",D43,IF($O$4="C2 Birds in Flight",E43,IF($O$4="C3 Landscape",F43,IF($O$4="Default Settings",G43,IF($O$4="Birds in Flight",H43,IF($O$4="Birds Perched",I43,IF($O$4="Fireworks",J43,IF($O$4="Landscape",K43,IF($O$4="Macro",L43,IF($O$4="People",M43,IF($O$4="Sports",N43,IF($O$4="Travel",O43,IF($O$4="Waterdrops",P43,IF($O$4="Wildlife",Q43,""))))))))))))))</x:f>
        <x:v>Disable</x:v>
      </x:c>
      <x:c r="AF43" s="38" t="str">
        <x:f>IF($P$4="C1 Wildlife",D43,IF($P$4="C2 Birds in Flight",E43,IF($P$4="C3 Landscape",F43,IF($P$4="Default Settings",G43,IF($P$4="Birds in Flight",H43,IF($P$4="Birds Perched",I43,IF($P$4="Fireworks",J43,IF($P$4="Landscape",K43,IF($P$4="Macro",L43,IF($P$4="People",M43,IF($P$4="Sports",N43,IF($P$4="Travel",O43,IF($P$4="Waterdrops",P43,IF($P$4="Wildlife",Q43,""))))))))))))))</x:f>
        <x:v>Disable</x:v>
      </x:c>
      <x:c r="AG43" s="38" t="str">
        <x:f>IF($Q$4="C1 Wildlife",D43,IF($Q$4="C2 Birds in Flight",E43,IF($Q$4="C3 Landscape",F43,IF($Q$4="Default Settings",G43,IF($Q$4="Birds in Flight",H43,IF($Q$4="Birds Perched",I43,IF($Q$4="Fireworks",J43,IF($Q$4="Landscape",K43,IF($Q$4="Macro",L43,IF($Q$4="People",M43,IF($Q$4="Sports",N43,IF($Q$4="Travel",O43,IF($Q$4="Waterdrops",P43,IF($Q$4="Wildlife",Q43,""))))))))))))))</x:f>
        <x:v>Disable</x:v>
      </x:c>
    </x:row>
    <x:row r="44" hidden="0">
      <x:c r="A44" s="12" t="str">
        <x:v>AF5 &gt; Electronic full-time MF</x:v>
      </x:c>
      <x:c r="B44" s="14" t="str">
        <x:v>Set once</x:v>
      </x:c>
      <x:c r="C44" s="15" t="str">
        <x:v>Electronic Full-time MF</x:v>
      </x:c>
      <x:c r="D44" s="17" t="str">
        <x:v>Off</x:v>
      </x:c>
      <x:c r="E44" s="17" t="str">
        <x:v>Off</x:v>
      </x:c>
      <x:c r="F44" s="17" t="str">
        <x:v>Off</x:v>
      </x:c>
      <x:c r="G44" s="17" t="str">
        <x:v>Off</x:v>
      </x:c>
      <x:c r="H44" s="17" t="str">
        <x:v>Off</x:v>
      </x:c>
      <x:c r="I44" s="17" t="str">
        <x:v>Off</x:v>
      </x:c>
      <x:c r="J44" s="17" t="str">
        <x:v>Off</x:v>
      </x:c>
      <x:c r="K44" s="17" t="str">
        <x:v>Off</x:v>
      </x:c>
      <x:c r="L44" s="17" t="str">
        <x:v>Off</x:v>
      </x:c>
      <x:c r="M44" s="17" t="str">
        <x:v>Off</x:v>
      </x:c>
      <x:c r="N44" s="17" t="str">
        <x:v>Off</x:v>
      </x:c>
      <x:c r="O44" s="17" t="str">
        <x:v>Off</x:v>
      </x:c>
      <x:c r="P44" s="17" t="str">
        <x:v>Off</x:v>
      </x:c>
      <x:c r="Q44" s="17" t="str">
        <x:v>Off</x:v>
      </x:c>
      <x:c r="R44" s="20" t="n">
        <x:v>38</x:v>
      </x:c>
      <x:c r="S44" s="20" t="n">
        <x:v>173</x:v>
      </x:c>
      <x:c r="T44" s="38" t="str">
        <x:f>IF($D$4="C1 Wildlife",D44,IF($D$4="C2 Birds in Flight",E44,IF($D$4="C3 Landscape",F44,IF($D$4="Default Settings",G44,IF($D$4="Birds in Flight",H44,IF($D$4="Birds Perched",I44,IF($D$4="Fireworks",J44,IF($D$4="Landscape",K44,IF($D$4="Macro",L44,IF($D$4="People",M44,IF($D$4="Sports",N44,IF($D$4="Travel",O44,IF($D$4="Waterdrops",P44,IF($D$4="Wildlife",Q44,""))))))))))))))</x:f>
        <x:v>Off</x:v>
      </x:c>
      <x:c r="U44" s="38" t="str">
        <x:f>IF($E$4="C1 Wildlife",D44,IF($E$4="C2 Birds in Flight",E44,IF($E$4="C3 Landscape",F44,IF($E$4="Default Settings",G44,IF($E$4="Birds in Flight",H44,IF($E$4="Birds Perched",I44,IF($E$4="Fireworks",J44,IF($E$4="Landscape",K44,IF($E$4="Macro",L44,IF($E$4="People",M44,IF($E$4="Sports",N44,IF($E$4="Travel",O44,IF($E$4="Waterdrops",P44,IF($E$4="Wildlife",Q44,""))))))))))))))</x:f>
        <x:v>Off</x:v>
      </x:c>
      <x:c r="V44" s="38" t="str">
        <x:f>IF($F$4="C1 Wildlife",D44,IF($F$4="C2 Birds in Flight",E44,IF($F$4="C3 Landscape",F44,IF($F$4="Default Settings",G44,IF($F$4="Birds in Flight",H44,IF($F$4="Birds Perched",I44,IF($F$4="Fireworks",J44,IF($F$4="Landscape",K44,IF($F$4="Macro",L44,IF($F$4="People",M44,IF($F$4="Sports",N44,IF($F$4="Travel",O44,IF($F$4="Waterdrops",P44,IF($F$4="Wildlife",Q44,""))))))))))))))</x:f>
        <x:v>Off</x:v>
      </x:c>
      <x:c r="W44" s="38" t="str">
        <x:f>IF($G$4="C1 Wildlife",D44,IF($G$4="C2 Birds in Flight",E44,IF($G$4="C3 Landscape",F44,IF($G$4="Default Settings",G44,IF($G$4="Birds in Flight",H44,IF($G$4="Birds Perched",I44,IF($G$4="Fireworks",J44,IF($G$4="Landscape",K44,IF($G$4="Macro",L44,IF($G$4="People",M44,IF($G$4="Sports",N44,IF($G$4="Travel",O44,IF($G$4="Waterdrops",P44,IF($G$4="Wildlife",Q44,""))))))))))))))</x:f>
        <x:v>Off</x:v>
      </x:c>
      <x:c r="X44" s="38" t="str">
        <x:f>IF($H$4="C1 Wildlife",D44,IF($H$4="C2 Birds in Flight",E44,IF($H$4="C3 Landscape",F44,IF($H$4="Default Settings",G44,IF($H$4="Birds in Flight",H44,IF($H$4="Birds Perched",I44,IF($H$4="Fireworks",J44,IF($H$4="Landscape",K44,IF($H$4="Macro",L44,IF($H$4="People",M44,IF($H$4="Sports",N44,IF($H$4="Travel",O44,IF($H$4="Waterdrops",P44,IF($H$4="Wildlife",Q44,""))))))))))))))</x:f>
        <x:v>Off</x:v>
      </x:c>
      <x:c r="Y44" s="38" t="str">
        <x:f>IF($I$4="C1 Wildlife",D44,IF($I$4="C2 Birds in Flight",E44,IF($I$4="C3 Landscape",F44,IF($I$4="Default Settings",G44,IF($I$4="Birds in Flight",H44,IF($I$4="Birds Perched",I44,IF($I$4="Fireworks",J44,IF($I$4="Landscape",K44,IF($I$4="Macro",L44,IF($I$4="People",M44,IF($I$4="Sports",N44,IF($I$4="Travel",O44,IF($I$4="Waterdrops",P44,IF($I$4="Wildlife",Q44,""))))))))))))))</x:f>
        <x:v>Off</x:v>
      </x:c>
      <x:c r="Z44" s="38" t="str">
        <x:f>IF($J$4="C1 Wildlife",D44,IF($J$4="C2 Birds in Flight",E44,IF($J$4="C3 Landscape",F44,IF($J$4="Default Settings",G44,IF($J$4="Birds in Flight",H44,IF($J$4="Birds Perched",I44,IF($J$4="Fireworks",J44,IF($J$4="Landscape",K44,IF($J$4="Macro",L44,IF($J$4="People",M44,IF($J$4="Sports",N44,IF($J$4="Travel",O44,IF($J$4="Waterdrops",P44,IF($J$4="Wildlife",Q44,""))))))))))))))</x:f>
        <x:v>Off</x:v>
      </x:c>
      <x:c r="AA44" s="38" t="str">
        <x:f>IF($K$4="C1 Wildlife",D44,IF($K$4="C2 Birds in Flight",E44,IF($K$4="C3 Landscape",F44,IF($K$4="Default Settings",G44,IF($K$4="Birds in Flight",H44,IF($K$4="Birds Perched",I44,IF($K$4="Fireworks",J44,IF($K$4="Landscape",K44,IF($K$4="Macro",L44,IF($K$4="People",M44,IF($K$4="Sports",N44,IF($K$4="Travel",O44,IF($K$4="Waterdrops",P44,IF($K$4="Wildlife",Q44,""))))))))))))))</x:f>
        <x:v>Off</x:v>
      </x:c>
      <x:c r="AB44" s="38" t="str">
        <x:f>IF($L$4="C1 Wildlife",D44,IF($L$4="C2 Birds in Flight",E44,IF($L$4="C3 Landscape",F44,IF($L$4="Default Settings",G44,IF($L$4="Birds in Flight",H44,IF($L$4="Birds Perched",I44,IF($L$4="Fireworks",J44,IF($L$4="Landscape",K44,IF($L$4="Macro",L44,IF($L$4="People",M44,IF($L$4="Sports",N44,IF($L$4="Travel",O44,IF($L$4="Waterdrops",P44,IF($L$4="Wildlife",Q44,""))))))))))))))</x:f>
        <x:v>Off</x:v>
      </x:c>
      <x:c r="AC44" s="38" t="str">
        <x:f>IF($M$4="C1 Wildlife",D44,IF($M$4="C2 Birds in Flight",E44,IF($M$4="C3 Landscape",F44,IF($M$4="Default Settings",G44,IF($M$4="Birds in Flight",H44,IF($M$4="Birds Perched",I44,IF($M$4="Fireworks",J44,IF($M$4="Landscape",K44,IF($M$4="Macro",L44,IF($M$4="People",M44,IF($M$4="Sports",N44,IF($M$4="Travel",O44,IF($M$4="Waterdrops",P44,IF($M$4="Wildlife",Q44,""))))))))))))))</x:f>
        <x:v>Off</x:v>
      </x:c>
      <x:c r="AD44" s="38" t="str">
        <x:f>IF($N$4="C1 Wildlife",D44,IF($N$4="C2 Birds in Flight",E44,IF($N$4="C3 Landscape",F44,IF($N$4="Default Settings",G44,IF($N$4="Birds in Flight",H44,IF($N$4="Birds Perched",I44,IF($N$4="Fireworks",J44,IF($N$4="Landscape",K44,IF($N$4="Macro",L44,IF($N$4="People",M44,IF($N$4="Sports",N44,IF($N$4="Travel",O44,IF($N$4="Waterdrops",P44,IF($N$4="Wildlife",Q44,""))))))))))))))</x:f>
        <x:v>Off</x:v>
      </x:c>
      <x:c r="AE44" s="38" t="str">
        <x:f>IF($O$4="C1 Wildlife",D44,IF($O$4="C2 Birds in Flight",E44,IF($O$4="C3 Landscape",F44,IF($O$4="Default Settings",G44,IF($O$4="Birds in Flight",H44,IF($O$4="Birds Perched",I44,IF($O$4="Fireworks",J44,IF($O$4="Landscape",K44,IF($O$4="Macro",L44,IF($O$4="People",M44,IF($O$4="Sports",N44,IF($O$4="Travel",O44,IF($O$4="Waterdrops",P44,IF($O$4="Wildlife",Q44,""))))))))))))))</x:f>
        <x:v>Off</x:v>
      </x:c>
      <x:c r="AF44" s="38" t="str">
        <x:f>IF($P$4="C1 Wildlife",D44,IF($P$4="C2 Birds in Flight",E44,IF($P$4="C3 Landscape",F44,IF($P$4="Default Settings",G44,IF($P$4="Birds in Flight",H44,IF($P$4="Birds Perched",I44,IF($P$4="Fireworks",J44,IF($P$4="Landscape",K44,IF($P$4="Macro",L44,IF($P$4="People",M44,IF($P$4="Sports",N44,IF($P$4="Travel",O44,IF($P$4="Waterdrops",P44,IF($P$4="Wildlife",Q44,""))))))))))))))</x:f>
        <x:v>Off</x:v>
      </x:c>
      <x:c r="AG44" s="38" t="str">
        <x:f>IF($Q$4="C1 Wildlife",D44,IF($Q$4="C2 Birds in Flight",E44,IF($Q$4="C3 Landscape",F44,IF($Q$4="Default Settings",G44,IF($Q$4="Birds in Flight",H44,IF($Q$4="Birds Perched",I44,IF($Q$4="Fireworks",J44,IF($Q$4="Landscape",K44,IF($Q$4="Macro",L44,IF($Q$4="People",M44,IF($Q$4="Sports",N44,IF($Q$4="Travel",O44,IF($Q$4="Waterdrops",P44,IF($Q$4="Wildlife",Q44,""))))))))))))))</x:f>
        <x:v>Off</x:v>
      </x:c>
    </x:row>
    <x:row r="45" hidden="0">
      <x:c r="A45" s="12" t="str">
        <x:v>Shooting 5 &gt; IBIS High resolution shot</x:v>
      </x:c>
      <x:c r="B45" s="14" t="str">
        <x:v>Full camera menu</x:v>
      </x:c>
      <x:c r="C45" s="15" t="str">
        <x:v>IBIS High Res Shot</x:v>
      </x:c>
      <x:c r="D45" s="17" t="str">
        <x:v>Off</x:v>
      </x:c>
      <x:c r="E45" s="17" t="str">
        <x:v>Off</x:v>
      </x:c>
      <x:c r="F45" s="17" t="str">
        <x:v>Off</x:v>
      </x:c>
      <x:c r="G45" s="17" t="str">
        <x:v>Off</x:v>
      </x:c>
      <x:c r="H45" s="17" t="str">
        <x:v>Off</x:v>
      </x:c>
      <x:c r="I45" s="17" t="str">
        <x:v>Off</x:v>
      </x:c>
      <x:c r="J45" s="17" t="str">
        <x:v>Off</x:v>
      </x:c>
      <x:c r="K45" s="17" t="str">
        <x:v>Off</x:v>
      </x:c>
      <x:c r="L45" s="17" t="str">
        <x:v>Off</x:v>
      </x:c>
      <x:c r="M45" s="17" t="str">
        <x:v>Off</x:v>
      </x:c>
      <x:c r="N45" s="17" t="str">
        <x:v>Off</x:v>
      </x:c>
      <x:c r="O45" s="17" t="str">
        <x:v>Off</x:v>
      </x:c>
      <x:c r="P45" s="17" t="str">
        <x:v>Off</x:v>
      </x:c>
      <x:c r="Q45" s="17" t="str">
        <x:v>Off</x:v>
      </x:c>
      <x:c r="R45" s="20" t="n">
        <x:v>39</x:v>
      </x:c>
      <x:c r="S45" s="20" t="n">
        <x:v>241</x:v>
      </x:c>
      <x:c r="T45" s="38" t="str">
        <x:f>IF($D$4="C1 Wildlife",D45,IF($D$4="C2 Birds in Flight",E45,IF($D$4="C3 Landscape",F45,IF($D$4="Default Settings",G45,IF($D$4="Birds in Flight",H45,IF($D$4="Birds Perched",I45,IF($D$4="Fireworks",J45,IF($D$4="Landscape",K45,IF($D$4="Macro",L45,IF($D$4="People",M45,IF($D$4="Sports",N45,IF($D$4="Travel",O45,IF($D$4="Waterdrops",P45,IF($D$4="Wildlife",Q45,""))))))))))))))</x:f>
        <x:v>Off</x:v>
      </x:c>
      <x:c r="U45" s="38" t="str">
        <x:f>IF($E$4="C1 Wildlife",D45,IF($E$4="C2 Birds in Flight",E45,IF($E$4="C3 Landscape",F45,IF($E$4="Default Settings",G45,IF($E$4="Birds in Flight",H45,IF($E$4="Birds Perched",I45,IF($E$4="Fireworks",J45,IF($E$4="Landscape",K45,IF($E$4="Macro",L45,IF($E$4="People",M45,IF($E$4="Sports",N45,IF($E$4="Travel",O45,IF($E$4="Waterdrops",P45,IF($E$4="Wildlife",Q45,""))))))))))))))</x:f>
        <x:v>Off</x:v>
      </x:c>
      <x:c r="V45" s="38" t="str">
        <x:f>IF($F$4="C1 Wildlife",D45,IF($F$4="C2 Birds in Flight",E45,IF($F$4="C3 Landscape",F45,IF($F$4="Default Settings",G45,IF($F$4="Birds in Flight",H45,IF($F$4="Birds Perched",I45,IF($F$4="Fireworks",J45,IF($F$4="Landscape",K45,IF($F$4="Macro",L45,IF($F$4="People",M45,IF($F$4="Sports",N45,IF($F$4="Travel",O45,IF($F$4="Waterdrops",P45,IF($F$4="Wildlife",Q45,""))))))))))))))</x:f>
        <x:v>Off</x:v>
      </x:c>
      <x:c r="W45" s="38" t="str">
        <x:f>IF($G$4="C1 Wildlife",D45,IF($G$4="C2 Birds in Flight",E45,IF($G$4="C3 Landscape",F45,IF($G$4="Default Settings",G45,IF($G$4="Birds in Flight",H45,IF($G$4="Birds Perched",I45,IF($G$4="Fireworks",J45,IF($G$4="Landscape",K45,IF($G$4="Macro",L45,IF($G$4="People",M45,IF($G$4="Sports",N45,IF($G$4="Travel",O45,IF($G$4="Waterdrops",P45,IF($G$4="Wildlife",Q45,""))))))))))))))</x:f>
        <x:v>Off</x:v>
      </x:c>
      <x:c r="X45" s="38" t="str">
        <x:f>IF($H$4="C1 Wildlife",D45,IF($H$4="C2 Birds in Flight",E45,IF($H$4="C3 Landscape",F45,IF($H$4="Default Settings",G45,IF($H$4="Birds in Flight",H45,IF($H$4="Birds Perched",I45,IF($H$4="Fireworks",J45,IF($H$4="Landscape",K45,IF($H$4="Macro",L45,IF($H$4="People",M45,IF($H$4="Sports",N45,IF($H$4="Travel",O45,IF($H$4="Waterdrops",P45,IF($H$4="Wildlife",Q45,""))))))))))))))</x:f>
        <x:v>Off</x:v>
      </x:c>
      <x:c r="Y45" s="38" t="str">
        <x:f>IF($I$4="C1 Wildlife",D45,IF($I$4="C2 Birds in Flight",E45,IF($I$4="C3 Landscape",F45,IF($I$4="Default Settings",G45,IF($I$4="Birds in Flight",H45,IF($I$4="Birds Perched",I45,IF($I$4="Fireworks",J45,IF($I$4="Landscape",K45,IF($I$4="Macro",L45,IF($I$4="People",M45,IF($I$4="Sports",N45,IF($I$4="Travel",O45,IF($I$4="Waterdrops",P45,IF($I$4="Wildlife",Q45,""))))))))))))))</x:f>
        <x:v>Off</x:v>
      </x:c>
      <x:c r="Z45" s="38" t="str">
        <x:f>IF($J$4="C1 Wildlife",D45,IF($J$4="C2 Birds in Flight",E45,IF($J$4="C3 Landscape",F45,IF($J$4="Default Settings",G45,IF($J$4="Birds in Flight",H45,IF($J$4="Birds Perched",I45,IF($J$4="Fireworks",J45,IF($J$4="Landscape",K45,IF($J$4="Macro",L45,IF($J$4="People",M45,IF($J$4="Sports",N45,IF($J$4="Travel",O45,IF($J$4="Waterdrops",P45,IF($J$4="Wildlife",Q45,""))))))))))))))</x:f>
        <x:v>Off</x:v>
      </x:c>
      <x:c r="AA45" s="38" t="str">
        <x:f>IF($K$4="C1 Wildlife",D45,IF($K$4="C2 Birds in Flight",E45,IF($K$4="C3 Landscape",F45,IF($K$4="Default Settings",G45,IF($K$4="Birds in Flight",H45,IF($K$4="Birds Perched",I45,IF($K$4="Fireworks",J45,IF($K$4="Landscape",K45,IF($K$4="Macro",L45,IF($K$4="People",M45,IF($K$4="Sports",N45,IF($K$4="Travel",O45,IF($K$4="Waterdrops",P45,IF($K$4="Wildlife",Q45,""))))))))))))))</x:f>
        <x:v>Off</x:v>
      </x:c>
      <x:c r="AB45" s="38" t="str">
        <x:f>IF($L$4="C1 Wildlife",D45,IF($L$4="C2 Birds in Flight",E45,IF($L$4="C3 Landscape",F45,IF($L$4="Default Settings",G45,IF($L$4="Birds in Flight",H45,IF($L$4="Birds Perched",I45,IF($L$4="Fireworks",J45,IF($L$4="Landscape",K45,IF($L$4="Macro",L45,IF($L$4="People",M45,IF($L$4="Sports",N45,IF($L$4="Travel",O45,IF($L$4="Waterdrops",P45,IF($L$4="Wildlife",Q45,""))))))))))))))</x:f>
        <x:v>Off</x:v>
      </x:c>
      <x:c r="AC45" s="38" t="str">
        <x:f>IF($M$4="C1 Wildlife",D45,IF($M$4="C2 Birds in Flight",E45,IF($M$4="C3 Landscape",F45,IF($M$4="Default Settings",G45,IF($M$4="Birds in Flight",H45,IF($M$4="Birds Perched",I45,IF($M$4="Fireworks",J45,IF($M$4="Landscape",K45,IF($M$4="Macro",L45,IF($M$4="People",M45,IF($M$4="Sports",N45,IF($M$4="Travel",O45,IF($M$4="Waterdrops",P45,IF($M$4="Wildlife",Q45,""))))))))))))))</x:f>
        <x:v>Off</x:v>
      </x:c>
      <x:c r="AD45" s="38" t="str">
        <x:f>IF($N$4="C1 Wildlife",D45,IF($N$4="C2 Birds in Flight",E45,IF($N$4="C3 Landscape",F45,IF($N$4="Default Settings",G45,IF($N$4="Birds in Flight",H45,IF($N$4="Birds Perched",I45,IF($N$4="Fireworks",J45,IF($N$4="Landscape",K45,IF($N$4="Macro",L45,IF($N$4="People",M45,IF($N$4="Sports",N45,IF($N$4="Travel",O45,IF($N$4="Waterdrops",P45,IF($N$4="Wildlife",Q45,""))))))))))))))</x:f>
        <x:v>Off</x:v>
      </x:c>
      <x:c r="AE45" s="38" t="str">
        <x:f>IF($O$4="C1 Wildlife",D45,IF($O$4="C2 Birds in Flight",E45,IF($O$4="C3 Landscape",F45,IF($O$4="Default Settings",G45,IF($O$4="Birds in Flight",H45,IF($O$4="Birds Perched",I45,IF($O$4="Fireworks",J45,IF($O$4="Landscape",K45,IF($O$4="Macro",L45,IF($O$4="People",M45,IF($O$4="Sports",N45,IF($O$4="Travel",O45,IF($O$4="Waterdrops",P45,IF($O$4="Wildlife",Q45,""))))))))))))))</x:f>
        <x:v>Off</x:v>
      </x:c>
      <x:c r="AF45" s="38" t="str">
        <x:f>IF($P$4="C1 Wildlife",D45,IF($P$4="C2 Birds in Flight",E45,IF($P$4="C3 Landscape",F45,IF($P$4="Default Settings",G45,IF($P$4="Birds in Flight",H45,IF($P$4="Birds Perched",I45,IF($P$4="Fireworks",J45,IF($P$4="Landscape",K45,IF($P$4="Macro",L45,IF($P$4="People",M45,IF($P$4="Sports",N45,IF($P$4="Travel",O45,IF($P$4="Waterdrops",P45,IF($P$4="Wildlife",Q45,""))))))))))))))</x:f>
        <x:v>Off</x:v>
      </x:c>
      <x:c r="AG45" s="38" t="str">
        <x:f>IF($Q$4="C1 Wildlife",D45,IF($Q$4="C2 Birds in Flight",E45,IF($Q$4="C3 Landscape",F45,IF($Q$4="Default Settings",G45,IF($Q$4="Birds in Flight",H45,IF($Q$4="Birds Perched",I45,IF($Q$4="Fireworks",J45,IF($Q$4="Landscape",K45,IF($Q$4="Macro",L45,IF($Q$4="People",M45,IF($Q$4="Sports",N45,IF($Q$4="Travel",O45,IF($Q$4="Waterdrops",P45,IF($Q$4="Wildlife",Q45,""))))))))))))))</x:f>
        <x:v>Off</x:v>
      </x:c>
    </x:row>
    <x:row r="46" hidden="0">
      <x:c r="A46" s="12" t="str">
        <x:v>AF1 &gt; Continuous AF</x:v>
      </x:c>
      <x:c r="B46" s="14" t="str">
        <x:v>Set once</x:v>
      </x:c>
      <x:c r="C46" s="15" t="str">
        <x:v>Continuous AF</x:v>
      </x:c>
      <x:c r="D46" s="17" t="str">
        <x:v>Off</x:v>
      </x:c>
      <x:c r="E46" s="17" t="str">
        <x:v>Off</x:v>
      </x:c>
      <x:c r="F46" s="17" t="str">
        <x:v>Off</x:v>
      </x:c>
      <x:c r="G46" s="17" t="str">
        <x:v>Off</x:v>
      </x:c>
      <x:c r="H46" s="17" t="str">
        <x:v>Off</x:v>
      </x:c>
      <x:c r="I46" s="17" t="str">
        <x:v>Off</x:v>
      </x:c>
      <x:c r="J46" s="17" t="str">
        <x:v>Off</x:v>
      </x:c>
      <x:c r="K46" s="17" t="str">
        <x:v>Off</x:v>
      </x:c>
      <x:c r="L46" s="17" t="str">
        <x:v>Off</x:v>
      </x:c>
      <x:c r="M46" s="17" t="str">
        <x:v>Off</x:v>
      </x:c>
      <x:c r="N46" s="17" t="str">
        <x:v>Off</x:v>
      </x:c>
      <x:c r="O46" s="17" t="str">
        <x:v>Off</x:v>
      </x:c>
      <x:c r="P46" s="17" t="str">
        <x:v>Off</x:v>
      </x:c>
      <x:c r="Q46" s="17" t="str">
        <x:v>Off</x:v>
      </x:c>
      <x:c r="R46" s="20" t="n">
        <x:v>40</x:v>
      </x:c>
      <x:c r="S46" s="20" t="n">
        <x:v>139</x:v>
      </x:c>
      <x:c r="T46" s="38" t="str">
        <x:f>IF($D$4="C1 Wildlife",D46,IF($D$4="C2 Birds in Flight",E46,IF($D$4="C3 Landscape",F46,IF($D$4="Default Settings",G46,IF($D$4="Birds in Flight",H46,IF($D$4="Birds Perched",I46,IF($D$4="Fireworks",J46,IF($D$4="Landscape",K46,IF($D$4="Macro",L46,IF($D$4="People",M46,IF($D$4="Sports",N46,IF($D$4="Travel",O46,IF($D$4="Waterdrops",P46,IF($D$4="Wildlife",Q46,""))))))))))))))</x:f>
        <x:v>Off</x:v>
      </x:c>
      <x:c r="U46" s="38" t="str">
        <x:f>IF($E$4="C1 Wildlife",D46,IF($E$4="C2 Birds in Flight",E46,IF($E$4="C3 Landscape",F46,IF($E$4="Default Settings",G46,IF($E$4="Birds in Flight",H46,IF($E$4="Birds Perched",I46,IF($E$4="Fireworks",J46,IF($E$4="Landscape",K46,IF($E$4="Macro",L46,IF($E$4="People",M46,IF($E$4="Sports",N46,IF($E$4="Travel",O46,IF($E$4="Waterdrops",P46,IF($E$4="Wildlife",Q46,""))))))))))))))</x:f>
        <x:v>Off</x:v>
      </x:c>
      <x:c r="V46" s="38" t="str">
        <x:f>IF($F$4="C1 Wildlife",D46,IF($F$4="C2 Birds in Flight",E46,IF($F$4="C3 Landscape",F46,IF($F$4="Default Settings",G46,IF($F$4="Birds in Flight",H46,IF($F$4="Birds Perched",I46,IF($F$4="Fireworks",J46,IF($F$4="Landscape",K46,IF($F$4="Macro",L46,IF($F$4="People",M46,IF($F$4="Sports",N46,IF($F$4="Travel",O46,IF($F$4="Waterdrops",P46,IF($F$4="Wildlife",Q46,""))))))))))))))</x:f>
        <x:v>Off</x:v>
      </x:c>
      <x:c r="W46" s="38" t="str">
        <x:f>IF($G$4="C1 Wildlife",D46,IF($G$4="C2 Birds in Flight",E46,IF($G$4="C3 Landscape",F46,IF($G$4="Default Settings",G46,IF($G$4="Birds in Flight",H46,IF($G$4="Birds Perched",I46,IF($G$4="Fireworks",J46,IF($G$4="Landscape",K46,IF($G$4="Macro",L46,IF($G$4="People",M46,IF($G$4="Sports",N46,IF($G$4="Travel",O46,IF($G$4="Waterdrops",P46,IF($G$4="Wildlife",Q46,""))))))))))))))</x:f>
        <x:v>Off</x:v>
      </x:c>
      <x:c r="X46" s="38" t="str">
        <x:f>IF($H$4="C1 Wildlife",D46,IF($H$4="C2 Birds in Flight",E46,IF($H$4="C3 Landscape",F46,IF($H$4="Default Settings",G46,IF($H$4="Birds in Flight",H46,IF($H$4="Birds Perched",I46,IF($H$4="Fireworks",J46,IF($H$4="Landscape",K46,IF($H$4="Macro",L46,IF($H$4="People",M46,IF($H$4="Sports",N46,IF($H$4="Travel",O46,IF($H$4="Waterdrops",P46,IF($H$4="Wildlife",Q46,""))))))))))))))</x:f>
        <x:v>Off</x:v>
      </x:c>
      <x:c r="Y46" s="38" t="str">
        <x:f>IF($I$4="C1 Wildlife",D46,IF($I$4="C2 Birds in Flight",E46,IF($I$4="C3 Landscape",F46,IF($I$4="Default Settings",G46,IF($I$4="Birds in Flight",H46,IF($I$4="Birds Perched",I46,IF($I$4="Fireworks",J46,IF($I$4="Landscape",K46,IF($I$4="Macro",L46,IF($I$4="People",M46,IF($I$4="Sports",N46,IF($I$4="Travel",O46,IF($I$4="Waterdrops",P46,IF($I$4="Wildlife",Q46,""))))))))))))))</x:f>
        <x:v>Off</x:v>
      </x:c>
      <x:c r="Z46" s="38" t="str">
        <x:f>IF($J$4="C1 Wildlife",D46,IF($J$4="C2 Birds in Flight",E46,IF($J$4="C3 Landscape",F46,IF($J$4="Default Settings",G46,IF($J$4="Birds in Flight",H46,IF($J$4="Birds Perched",I46,IF($J$4="Fireworks",J46,IF($J$4="Landscape",K46,IF($J$4="Macro",L46,IF($J$4="People",M46,IF($J$4="Sports",N46,IF($J$4="Travel",O46,IF($J$4="Waterdrops",P46,IF($J$4="Wildlife",Q46,""))))))))))))))</x:f>
        <x:v>Off</x:v>
      </x:c>
      <x:c r="AA46" s="38" t="str">
        <x:f>IF($K$4="C1 Wildlife",D46,IF($K$4="C2 Birds in Flight",E46,IF($K$4="C3 Landscape",F46,IF($K$4="Default Settings",G46,IF($K$4="Birds in Flight",H46,IF($K$4="Birds Perched",I46,IF($K$4="Fireworks",J46,IF($K$4="Landscape",K46,IF($K$4="Macro",L46,IF($K$4="People",M46,IF($K$4="Sports",N46,IF($K$4="Travel",O46,IF($K$4="Waterdrops",P46,IF($K$4="Wildlife",Q46,""))))))))))))))</x:f>
        <x:v>Off</x:v>
      </x:c>
      <x:c r="AB46" s="38" t="str">
        <x:f>IF($L$4="C1 Wildlife",D46,IF($L$4="C2 Birds in Flight",E46,IF($L$4="C3 Landscape",F46,IF($L$4="Default Settings",G46,IF($L$4="Birds in Flight",H46,IF($L$4="Birds Perched",I46,IF($L$4="Fireworks",J46,IF($L$4="Landscape",K46,IF($L$4="Macro",L46,IF($L$4="People",M46,IF($L$4="Sports",N46,IF($L$4="Travel",O46,IF($L$4="Waterdrops",P46,IF($L$4="Wildlife",Q46,""))))))))))))))</x:f>
        <x:v>Off</x:v>
      </x:c>
      <x:c r="AC46" s="38" t="str">
        <x:f>IF($M$4="C1 Wildlife",D46,IF($M$4="C2 Birds in Flight",E46,IF($M$4="C3 Landscape",F46,IF($M$4="Default Settings",G46,IF($M$4="Birds in Flight",H46,IF($M$4="Birds Perched",I46,IF($M$4="Fireworks",J46,IF($M$4="Landscape",K46,IF($M$4="Macro",L46,IF($M$4="People",M46,IF($M$4="Sports",N46,IF($M$4="Travel",O46,IF($M$4="Waterdrops",P46,IF($M$4="Wildlife",Q46,""))))))))))))))</x:f>
        <x:v>Off</x:v>
      </x:c>
      <x:c r="AD46" s="38" t="str">
        <x:f>IF($N$4="C1 Wildlife",D46,IF($N$4="C2 Birds in Flight",E46,IF($N$4="C3 Landscape",F46,IF($N$4="Default Settings",G46,IF($N$4="Birds in Flight",H46,IF($N$4="Birds Perched",I46,IF($N$4="Fireworks",J46,IF($N$4="Landscape",K46,IF($N$4="Macro",L46,IF($N$4="People",M46,IF($N$4="Sports",N46,IF($N$4="Travel",O46,IF($N$4="Waterdrops",P46,IF($N$4="Wildlife",Q46,""))))))))))))))</x:f>
        <x:v>Off</x:v>
      </x:c>
      <x:c r="AE46" s="38" t="str">
        <x:f>IF($O$4="C1 Wildlife",D46,IF($O$4="C2 Birds in Flight",E46,IF($O$4="C3 Landscape",F46,IF($O$4="Default Settings",G46,IF($O$4="Birds in Flight",H46,IF($O$4="Birds Perched",I46,IF($O$4="Fireworks",J46,IF($O$4="Landscape",K46,IF($O$4="Macro",L46,IF($O$4="People",M46,IF($O$4="Sports",N46,IF($O$4="Travel",O46,IF($O$4="Waterdrops",P46,IF($O$4="Wildlife",Q46,""))))))))))))))</x:f>
        <x:v>Off</x:v>
      </x:c>
      <x:c r="AF46" s="38" t="str">
        <x:f>IF($P$4="C1 Wildlife",D46,IF($P$4="C2 Birds in Flight",E46,IF($P$4="C3 Landscape",F46,IF($P$4="Default Settings",G46,IF($P$4="Birds in Flight",H46,IF($P$4="Birds Perched",I46,IF($P$4="Fireworks",J46,IF($P$4="Landscape",K46,IF($P$4="Macro",L46,IF($P$4="People",M46,IF($P$4="Sports",N46,IF($P$4="Travel",O46,IF($P$4="Waterdrops",P46,IF($P$4="Wildlife",Q46,""))))))))))))))</x:f>
        <x:v>Off</x:v>
      </x:c>
      <x:c r="AG46" s="38" t="str">
        <x:f>IF($Q$4="C1 Wildlife",D46,IF($Q$4="C2 Birds in Flight",E46,IF($Q$4="C3 Landscape",F46,IF($Q$4="Default Settings",G46,IF($Q$4="Birds in Flight",H46,IF($Q$4="Birds Perched",I46,IF($Q$4="Fireworks",J46,IF($Q$4="Landscape",K46,IF($Q$4="Macro",L46,IF($Q$4="People",M46,IF($Q$4="Sports",N46,IF($Q$4="Travel",O46,IF($Q$4="Waterdrops",P46,IF($Q$4="Wildlife",Q46,""))))))))))))))</x:f>
        <x:v>Off</x:v>
      </x:c>
    </x:row>
  </x:sheetData>
  <x:conditionalFormatting sqref="D7:D46">
    <x:cfRule type="cellIs" dxfId="0" priority="1" operator="notEqual">
      <x:formula>$T7</x:formula>
    </x:cfRule>
  </x:conditionalFormatting>
  <x:conditionalFormatting sqref="E7:E46">
    <x:cfRule type="cellIs" dxfId="1" priority="2" operator="notEqual">
      <x:formula>$U7</x:formula>
    </x:cfRule>
  </x:conditionalFormatting>
  <x:conditionalFormatting sqref="F7:F46">
    <x:cfRule type="cellIs" dxfId="2" priority="3" operator="notEqual">
      <x:formula>$V7</x:formula>
    </x:cfRule>
  </x:conditionalFormatting>
  <x:conditionalFormatting sqref="G7:G46">
    <x:cfRule type="cellIs" dxfId="3" priority="4" operator="notEqual">
      <x:formula>$W7</x:formula>
    </x:cfRule>
  </x:conditionalFormatting>
  <x:conditionalFormatting sqref="H7:H46">
    <x:cfRule type="cellIs" dxfId="4" priority="5" operator="notEqual">
      <x:formula>$X7</x:formula>
    </x:cfRule>
  </x:conditionalFormatting>
  <x:conditionalFormatting sqref="I7:I46">
    <x:cfRule type="cellIs" dxfId="5" priority="6" operator="notEqual">
      <x:formula>$Y7</x:formula>
    </x:cfRule>
  </x:conditionalFormatting>
  <x:conditionalFormatting sqref="J7:J46">
    <x:cfRule type="cellIs" dxfId="6" priority="7" operator="notEqual">
      <x:formula>$Z7</x:formula>
    </x:cfRule>
  </x:conditionalFormatting>
  <x:conditionalFormatting sqref="K7:K46">
    <x:cfRule type="cellIs" dxfId="7" priority="8" operator="notEqual">
      <x:formula>$AA7</x:formula>
    </x:cfRule>
  </x:conditionalFormatting>
  <x:conditionalFormatting sqref="L7:L46">
    <x:cfRule type="cellIs" dxfId="8" priority="9" operator="notEqual">
      <x:formula>$AB7</x:formula>
    </x:cfRule>
  </x:conditionalFormatting>
  <x:conditionalFormatting sqref="M7:M46">
    <x:cfRule type="cellIs" dxfId="9" priority="10" operator="notEqual">
      <x:formula>$AC7</x:formula>
    </x:cfRule>
  </x:conditionalFormatting>
  <x:conditionalFormatting sqref="N7:N46">
    <x:cfRule type="cellIs" dxfId="10" priority="11" operator="notEqual">
      <x:formula>$AD7</x:formula>
    </x:cfRule>
  </x:conditionalFormatting>
  <x:conditionalFormatting sqref="O7:O46">
    <x:cfRule type="cellIs" dxfId="11" priority="12" operator="notEqual">
      <x:formula>$AE7</x:formula>
    </x:cfRule>
  </x:conditionalFormatting>
  <x:conditionalFormatting sqref="P7:P46">
    <x:cfRule type="cellIs" dxfId="12" priority="13" operator="notEqual">
      <x:formula>$AF7</x:formula>
    </x:cfRule>
  </x:conditionalFormatting>
  <x:conditionalFormatting sqref="Q7:Q46">
    <x:cfRule type="cellIs" dxfId="13" priority="14" operator="notEqual">
      <x:formula>$AG7</x:formula>
    </x:cfRule>
  </x:conditionalFormatting>
  <x:conditionalFormatting sqref="D7:Q46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667ec60e70704171"/>
  <x:tableParts count="1">
    <x:tablePart ns1:id="R6f4ec5d0f86f4607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Session-3 camera-body targets; lens Mode 1/3 remains pending. Edited targets require physical re-verification.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ISO Value</x:v>
      </x:c>
      <x:c r="B9" s="17" t="str">
        <x:v>—</x:v>
      </x:c>
      <x:c r="C9" s="17" t="str">
        <x:v>—</x:v>
      </x:c>
      <x:c r="D9" s="17" t="n">
        <x:v>100</x:v>
      </x:c>
      <x:c r="T9" s="38" t="str">
        <x:f>B9</x:f>
        <x:v>—</x:v>
      </x:c>
      <x:c r="U9" s="38" t="str">
        <x:f>C9</x:f>
        <x:v>—</x:v>
      </x:c>
      <x:c r="V9" s="38" t="n">
        <x:f>D9</x:f>
        <x:v>100</x:v>
      </x:c>
    </x:row>
    <x:row r="10" hidden="0">
      <x:c r="A10" s="15" t="str">
        <x:v>Auto ISO Max</x:v>
      </x:c>
      <x:c r="B10" s="17" t="n">
        <x:v>12800</x:v>
      </x:c>
      <x:c r="C10" s="17" t="n">
        <x:v>12800</x:v>
      </x:c>
      <x:c r="D10" s="17" t="n">
        <x:v>12800</x:v>
      </x:c>
      <x:c r="T10" s="38" t="n">
        <x:f>B10</x:f>
        <x:v>12800</x:v>
      </x:c>
      <x:c r="U10" s="38" t="n">
        <x:f>C10</x:f>
        <x:v>12800</x:v>
      </x:c>
      <x:c r="V10" s="38" t="n">
        <x:f>D10</x:f>
        <x:v>12800</x:v>
      </x:c>
    </x:row>
    <x:row r="11" hidden="0">
      <x:c r="A11" s="15" t="str">
        <x:v>Exposure Comp</x:v>
      </x:c>
      <x:c r="B11" s="17" t="n">
        <x:v>0</x:v>
      </x:c>
      <x:c r="C11" s="17" t="str">
        <x:v>0 starting point</x:v>
      </x:c>
      <x:c r="D11" s="17" t="n">
        <x:v>0</x:v>
      </x:c>
      <x:c r="T11" s="38" t="n">
        <x:f>B11</x:f>
        <x:v>0</x:v>
      </x:c>
      <x:c r="U11" s="38" t="str">
        <x:f>C11</x:f>
        <x:v>0 starting point</x:v>
      </x:c>
      <x:c r="V11" s="38" t="n">
        <x:f>D11</x:f>
        <x:v>0</x:v>
      </x:c>
    </x:row>
    <x:row r="12" hidden="0">
      <x:c r="A12" s="15" t="str">
        <x:v>AF Operation</x:v>
      </x:c>
      <x:c r="B12" s="17" t="str">
        <x:v>Servo AF</x:v>
      </x:c>
      <x:c r="C12" s="17" t="str">
        <x:v>Servo AF</x:v>
      </x:c>
      <x:c r="D12" s="17" t="str">
        <x:v>One-Shot AF</x:v>
      </x:c>
      <x:c r="T12" s="38" t="str">
        <x:f>B12</x:f>
        <x:v>Servo AF</x:v>
      </x:c>
      <x:c r="U12" s="38" t="str">
        <x:f>C12</x:f>
        <x:v>Servo AF</x:v>
      </x:c>
      <x:c r="V12" s="38" t="str">
        <x:f>D12</x:f>
        <x:v>One-Shot AF</x:v>
      </x:c>
    </x:row>
    <x:row r="13" hidden="0">
      <x:c r="A13" s="15" t="str">
        <x:v>Servo AF Case</x:v>
      </x:c>
      <x:c r="B13" s="17" t="str">
        <x:v>Case 1 (Custom)</x:v>
      </x:c>
      <x:c r="C13" s="17" t="str">
        <x:v>Case 4</x:v>
      </x:c>
      <x:c r="D13" s="17" t="str">
        <x:v>Not Used</x:v>
      </x:c>
      <x:c r="T13" s="38" t="str">
        <x:f>B13</x:f>
        <x:v>Case 1 (Custom)</x:v>
      </x:c>
      <x:c r="U13" s="38" t="str">
        <x:f>C13</x:f>
        <x:v>Case 4</x:v>
      </x:c>
      <x:c r="V13" s="38" t="str">
        <x:f>D13</x:f>
        <x:v>Not Used</x:v>
      </x:c>
    </x:row>
    <x:row r="14" hidden="0">
      <x:c r="A14" s="15" t="str">
        <x:v>Tracking Sensitivity</x:v>
      </x:c>
      <x:c r="B14" s="17" t="n">
        <x:v>-1</x:v>
      </x:c>
      <x:c r="C14" s="17" t="n">
        <x:v>0</x:v>
      </x:c>
      <x:c r="D14" s="17" t="str">
        <x:v>Not Used</x:v>
      </x:c>
      <x:c r="T14" s="38" t="n">
        <x:f>B14</x:f>
        <x:v>-1</x:v>
      </x:c>
      <x:c r="U14" s="38" t="n">
        <x:f>C14</x:f>
        <x:v>0</x:v>
      </x:c>
      <x:c r="V14" s="38" t="str">
        <x:f>D14</x:f>
        <x:v>Not Used</x:v>
      </x:c>
    </x:row>
    <x:row r="15" hidden="0">
      <x:c r="A15" s="15" t="str">
        <x:v>Accel./Decel. Tracking</x:v>
      </x:c>
      <x:c r="B15" s="17" t="str">
        <x:v>+1</x:v>
      </x:c>
      <x:c r="C15" s="17" t="str">
        <x:v>+1</x:v>
      </x:c>
      <x:c r="D15" s="17" t="str">
        <x:v>Not Used</x:v>
      </x:c>
      <x:c r="T15" s="38" t="str">
        <x:f>B15</x:f>
        <x:v>+1</x:v>
      </x:c>
      <x:c r="U15" s="38" t="str">
        <x:f>C15</x:f>
        <x:v>+1</x:v>
      </x:c>
      <x:c r="V15" s="38" t="str">
        <x:f>D15</x:f>
        <x:v>Not Used</x:v>
      </x:c>
    </x:row>
    <x:row r="16" hidden="0">
      <x:c r="A16" s="15" t="str">
        <x:v>Switching Tracked Subjects</x:v>
      </x:c>
      <x:c r="B16" s="17" t="str">
        <x:v>On subject</x:v>
      </x:c>
      <x:c r="C16" s="17" t="str">
        <x:v>On subject</x:v>
      </x:c>
      <x:c r="D16" s="17" t="str">
        <x:v>Not Used</x:v>
      </x:c>
      <x:c r="T16" s="38" t="str">
        <x:f>B16</x:f>
        <x:v>On subject</x:v>
      </x:c>
      <x:c r="U16" s="38" t="str">
        <x:f>C16</x:f>
        <x:v>On subject</x:v>
      </x:c>
      <x:c r="V16" s="38" t="str">
        <x:f>D16</x:f>
        <x:v>Not Used</x:v>
      </x:c>
    </x:row>
    <x:row r="17" hidden="0">
      <x:c r="A17" s="15" t="str">
        <x:v>AF Method</x:v>
      </x:c>
      <x:c r="B17" s="17" t="str">
        <x:v>Face + Tracking</x:v>
      </x:c>
      <x:c r="C17" s="17" t="str">
        <x:v>Face + Tracking</x:v>
      </x:c>
      <x:c r="D17" s="17" t="str">
        <x:v>1-Point AF</x:v>
      </x:c>
      <x:c r="T17" s="38" t="str">
        <x:f>B17</x:f>
        <x:v>Face + Tracking</x:v>
      </x:c>
      <x:c r="U17" s="38" t="str">
        <x:f>C17</x:f>
        <x:v>Face + Tracking</x:v>
      </x:c>
      <x:c r="V17" s="38" t="str">
        <x:f>D17</x:f>
        <x:v>1-Point AF</x:v>
      </x:c>
    </x:row>
    <x:row r="18" hidden="0">
      <x:c r="A18" s="15" t="str">
        <x:v>Subject Detection</x:v>
      </x:c>
      <x:c r="B18" s="17" t="str">
        <x:v>Animals</x:v>
      </x:c>
      <x:c r="C18" s="17" t="str">
        <x:v>Animals</x:v>
      </x:c>
      <x:c r="D18" s="17" t="str">
        <x:v>None</x:v>
      </x:c>
      <x:c r="T18" s="38" t="str">
        <x:f>B18</x:f>
        <x:v>Animals</x:v>
      </x:c>
      <x:c r="U18" s="38" t="str">
        <x:f>C18</x:f>
        <x:v>Animals</x:v>
      </x:c>
      <x:c r="V18" s="38" t="str">
        <x:f>D18</x:f>
        <x:v>None</x:v>
      </x:c>
    </x:row>
    <x:row r="19" hidden="0">
      <x:c r="A19" s="15" t="str">
        <x:v>Eye Detection</x:v>
      </x:c>
      <x:c r="B19" s="17" t="str">
        <x:v>Enable</x:v>
      </x:c>
      <x:c r="C19" s="17" t="str">
        <x:v>Enable</x:v>
      </x:c>
      <x:c r="D19" s="17" t="str">
        <x:v>Disable</x:v>
      </x:c>
      <x:c r="T19" s="38" t="str">
        <x:f>B19</x:f>
        <x:v>Enable</x:v>
      </x:c>
      <x:c r="U19" s="38" t="str">
        <x:f>C19</x:f>
        <x:v>Enable</x:v>
      </x:c>
      <x:c r="V19" s="38" t="str">
        <x:f>D19</x:f>
        <x:v>Disable</x:v>
      </x:c>
    </x:row>
    <x:row r="20" hidden="0">
      <x:c r="A20" s="15" t="str">
        <x:v>Touch &amp; Drag AF</x:v>
      </x:c>
      <x:c r="B20" s="17" t="str">
        <x:v>Enable</x:v>
      </x:c>
      <x:c r="C20" s="17" t="str">
        <x:v>Enable</x:v>
      </x:c>
      <x:c r="D20" s="17" t="str">
        <x:v>Enable</x:v>
      </x:c>
      <x:c r="T20" s="38" t="str">
        <x:f>B20</x:f>
        <x:v>Enable</x:v>
      </x:c>
      <x:c r="U20" s="38" t="str">
        <x:f>C20</x:f>
        <x:v>Enable</x:v>
      </x:c>
      <x:c r="V20" s="38" t="str">
        <x:f>D20</x:f>
        <x:v>Enable</x:v>
      </x:c>
    </x:row>
    <x:row r="21" hidden="0">
      <x:c r="A21" s="15" t="str">
        <x:v>Positioning method</x:v>
      </x:c>
      <x:c r="B21" s="17" t="str">
        <x:v>Relative</x:v>
      </x:c>
      <x:c r="C21" s="17" t="str">
        <x:v>Relative</x:v>
      </x:c>
      <x:c r="D21" s="17" t="str">
        <x:v>Relative</x:v>
      </x:c>
      <x:c r="T21" s="38" t="str">
        <x:f>B21</x:f>
        <x:v>Relative</x:v>
      </x:c>
      <x:c r="U21" s="38" t="str">
        <x:f>C21</x:f>
        <x:v>Relative</x:v>
      </x:c>
      <x:c r="V21" s="38" t="str">
        <x:f>D21</x:f>
        <x:v>Relative</x:v>
      </x:c>
    </x:row>
    <x:row r="22" hidden="0">
      <x:c r="A22" s="15" t="str">
        <x:v>Active touch area</x:v>
      </x:c>
      <x:c r="B22" s="17" t="str">
        <x:v>Right</x:v>
      </x:c>
      <x:c r="C22" s="17" t="str">
        <x:v>Right</x:v>
      </x:c>
      <x:c r="D22" s="17" t="str">
        <x:v>Right</x:v>
      </x:c>
      <x:c r="T22" s="38" t="str">
        <x:f>B22</x:f>
        <x:v>Right</x:v>
      </x:c>
      <x:c r="U22" s="38" t="str">
        <x:f>C22</x:f>
        <x:v>Right</x:v>
      </x:c>
      <x:c r="V22" s="38" t="str">
        <x:f>D22</x:f>
        <x:v>Right</x:v>
      </x:c>
    </x:row>
    <x:row r="23" hidden="0">
      <x:c r="A23" s="15" t="str">
        <x:v>Drive</x:v>
      </x:c>
      <x:c r="B23" s="17" t="str">
        <x:v>High Speed Continuous</x:v>
      </x:c>
      <x:c r="C23" s="17" t="str">
        <x:v>High Speed Continuous+</x:v>
      </x:c>
      <x:c r="D23" s="17" t="str">
        <x:v>Single Shot</x:v>
      </x:c>
      <x:c r="T23" s="38" t="str">
        <x:f>B23</x:f>
        <x:v>High Speed Continuous</x:v>
      </x:c>
      <x:c r="U23" s="38" t="str">
        <x:f>C23</x:f>
        <x:v>High Speed Continuous+</x:v>
      </x:c>
      <x:c r="V23" s="38" t="str">
        <x:f>D23</x:f>
        <x:v>Single Shot</x:v>
      </x:c>
    </x:row>
    <x:row r="24" hidden="0">
      <x:c r="A24" s="15" t="str">
        <x:v>High Speed Display</x:v>
      </x:c>
      <x:c r="B24" s="17" t="str">
        <x:v>Enable</x:v>
      </x:c>
      <x:c r="C24" s="17" t="str">
        <x:v>Not Used</x:v>
      </x:c>
      <x:c r="D24" s="17" t="str">
        <x:v>Not Used</x:v>
      </x:c>
      <x:c r="T24" s="38" t="str">
        <x:f>B24</x:f>
        <x:v>Enable</x:v>
      </x:c>
      <x:c r="U24" s="38" t="str">
        <x:f>C24</x:f>
        <x:v>Not Used</x:v>
      </x:c>
      <x:c r="V24" s="38" t="str">
        <x:f>D24</x:f>
        <x:v>Not Used</x:v>
      </x:c>
    </x:row>
    <x:row r="25" hidden="0">
      <x:c r="A25" s="15" t="str">
        <x:v>Image Stabilization</x:v>
      </x:c>
      <x:c r="B25" s="17" t="str">
        <x:v>Mode 1</x:v>
      </x:c>
      <x:c r="C25" s="17" t="str">
        <x:v>Mode 3</x:v>
      </x:c>
      <x:c r="D25" s="17" t="str">
        <x:v>Mode 1</x:v>
      </x:c>
      <x:c r="T25" s="38" t="str">
        <x:f>B25</x:f>
        <x:v>Mode 1</x:v>
      </x:c>
      <x:c r="U25" s="38" t="str">
        <x:f>C25</x:f>
        <x:v>Mode 3</x:v>
      </x:c>
      <x:c r="V25" s="38" t="str">
        <x:f>D25</x:f>
        <x:v>Mode 1</x:v>
      </x:c>
    </x:row>
    <x:row r="26" hidden="0">
      <x:c r="A26" s="15" t="str">
        <x:v>IBIS / Lens IS</x:v>
      </x:c>
      <x:c r="B26" s="17" t="str">
        <x:v>On / On</x:v>
      </x:c>
      <x:c r="C26" s="17" t="str">
        <x:v>On / On</x:v>
      </x:c>
      <x:c r="D26" s="17" t="str">
        <x:v>On / On</x:v>
      </x:c>
      <x:c r="T26" s="38" t="str">
        <x:f>B26</x:f>
        <x:v>On / On</x:v>
      </x:c>
      <x:c r="U26" s="38" t="str">
        <x:f>C26</x:f>
        <x:v>On / On</x:v>
      </x:c>
      <x:c r="V26" s="38" t="str">
        <x:f>D26</x:f>
        <x:v>On / On</x:v>
      </x:c>
    </x:row>
    <x:row r="27" hidden="0">
      <x:c r="A27" s="15" t="str">
        <x:v>Lens IS</x:v>
      </x:c>
      <x:c r="B27" s="17" t="str">
        <x:v>On</x:v>
      </x:c>
      <x:c r="C27" s="17" t="str">
        <x:v>On</x:v>
      </x:c>
      <x:c r="D27" s="17" t="str">
        <x:v>On</x:v>
      </x:c>
      <x:c r="T27" s="38" t="str">
        <x:f>B27</x:f>
        <x:v>On</x:v>
      </x:c>
      <x:c r="U27" s="38" t="str">
        <x:f>C27</x:f>
        <x:v>On</x:v>
      </x:c>
      <x:c r="V27" s="38" t="str">
        <x:f>D27</x:f>
        <x:v>On</x:v>
      </x:c>
    </x:row>
    <x:row r="28" hidden="0">
      <x:c r="A28" s="15" t="str">
        <x:v>Focus Bracketing</x:v>
      </x:c>
      <x:c r="B28" s="17" t="str">
        <x:v>Disable</x:v>
      </x:c>
      <x:c r="C28" s="17" t="str">
        <x:v>Disable</x:v>
      </x:c>
      <x:c r="D28" s="17" t="str">
        <x:v>Disable</x:v>
      </x:c>
      <x:c r="T28" s="38" t="str">
        <x:f>B28</x:f>
        <x:v>Disable</x:v>
      </x:c>
      <x:c r="U28" s="38" t="str">
        <x:f>C28</x:f>
        <x:v>Disable</x:v>
      </x:c>
      <x:c r="V28" s="38" t="str">
        <x:f>D28</x:f>
        <x:v>Disable</x:v>
      </x:c>
    </x:row>
    <x:row r="29" hidden="0">
      <x:c r="A29" s="15" t="str">
        <x:v>Long Exposure NR</x:v>
      </x:c>
      <x:c r="B29" s="17" t="str">
        <x:v>Off</x:v>
      </x:c>
      <x:c r="C29" s="17" t="str">
        <x:v>Off</x:v>
      </x:c>
      <x:c r="D29" s="17" t="str">
        <x:v>Off</x:v>
      </x:c>
      <x:c r="T29" s="38" t="str">
        <x:f>B29</x:f>
        <x:v>Off</x:v>
      </x:c>
      <x:c r="U29" s="38" t="str">
        <x:f>C29</x:f>
        <x:v>Off</x:v>
      </x:c>
      <x:c r="V29" s="38" t="str">
        <x:f>D29</x:f>
        <x:v>Off</x:v>
      </x:c>
    </x:row>
    <x:row r="30" hidden="0">
      <x:c r="A30" s="15" t="str">
        <x:v>Screen Info</x:v>
      </x:c>
      <x:c r="B30" s="17" t="str">
        <x:v>Modes 1–5 enabled</x:v>
      </x:c>
      <x:c r="C30" s="17" t="str">
        <x:v>Modes 1–5 enabled</x:v>
      </x:c>
      <x:c r="D30" s="17" t="str">
        <x:v>Modes 1–5 enabled</x:v>
      </x:c>
      <x:c r="T30" s="38" t="str">
        <x:f>B30</x:f>
        <x:v>Modes 1–5 enabled</x:v>
      </x:c>
      <x:c r="U30" s="38" t="str">
        <x:f>C30</x:f>
        <x:v>Modes 1–5 enabled</x:v>
      </x:c>
      <x:c r="V30" s="38" t="str">
        <x:f>D30</x:f>
        <x:v>Modes 1–5 enabled</x:v>
      </x:c>
    </x:row>
    <x:row r="31" hidden="0">
      <x:c r="A31" s="15" t="str">
        <x:v>Histogram</x:v>
      </x:c>
      <x:c r="B31" s="17" t="str">
        <x:v>RGB</x:v>
      </x:c>
      <x:c r="C31" s="17" t="str">
        <x:v>RGB</x:v>
      </x:c>
      <x:c r="D31" s="17" t="str">
        <x:v>RGB</x:v>
      </x:c>
      <x:c r="T31" s="38" t="str">
        <x:f>B31</x:f>
        <x:v>RGB</x:v>
      </x:c>
      <x:c r="U31" s="38" t="str">
        <x:f>C31</x:f>
        <x:v>RGB</x:v>
      </x:c>
      <x:c r="V31" s="38" t="str">
        <x:f>D31</x:f>
        <x:v>RGB</x:v>
      </x:c>
    </x:row>
    <x:row r="32" hidden="0">
      <x:c r="A32" s="15" t="str">
        <x:v>Highlight Alert</x:v>
      </x:c>
      <x:c r="B32" s="17" t="str">
        <x:v>Enabled</x:v>
      </x:c>
      <x:c r="C32" s="17" t="str">
        <x:v>Enabled</x:v>
      </x:c>
      <x:c r="D32" s="17" t="str">
        <x:v>Enabled</x:v>
      </x:c>
      <x:c r="T32" s="38" t="str">
        <x:f>B32</x:f>
        <x:v>Enabled</x:v>
      </x:c>
      <x:c r="U32" s="38" t="str">
        <x:f>C32</x:f>
        <x:v>Enabled</x:v>
      </x:c>
      <x:c r="V32" s="38" t="str">
        <x:f>D32</x:f>
        <x:v>Enabled</x:v>
      </x:c>
    </x:row>
    <x:row r="33" hidden="0">
      <x:c r="A33" s="15" t="str">
        <x:v>Image Quality</x:v>
      </x:c>
      <x:c r="B33" s="17" t="str">
        <x:v>cRAW</x:v>
      </x:c>
      <x:c r="C33" s="17" t="str">
        <x:v>cRAW</x:v>
      </x:c>
      <x:c r="D33" s="17" t="str">
        <x:v>cRAW</x:v>
      </x:c>
      <x:c r="T33" s="38" t="str">
        <x:f>B33</x:f>
        <x:v>cRAW</x:v>
      </x:c>
      <x:c r="U33" s="38" t="str">
        <x:f>C33</x:f>
        <x:v>cRAW</x:v>
      </x:c>
      <x:c r="V33" s="38" t="str">
        <x:f>D33</x:f>
        <x:v>cRAW</x:v>
      </x:c>
    </x:row>
    <x:row r="34" hidden="0">
      <x:c r="A34" s="15" t="str">
        <x:v>Crop / Aspect</x:v>
      </x:c>
      <x:c r="B34" s="17" t="str">
        <x:v>Full-frame</x:v>
      </x:c>
      <x:c r="C34" s="17" t="str">
        <x:v>Full-frame</x:v>
      </x:c>
      <x:c r="D34" s="17" t="str">
        <x:v>Full-frame</x:v>
      </x:c>
      <x:c r="T34" s="38" t="str">
        <x:f>B34</x:f>
        <x:v>Full-frame</x:v>
      </x:c>
      <x:c r="U34" s="38" t="str">
        <x:f>C34</x:f>
        <x:v>Full-frame</x:v>
      </x:c>
      <x:c r="V34" s="38" t="str">
        <x:f>D34</x:f>
        <x:v>Full-frame</x:v>
      </x:c>
    </x:row>
    <x:row r="35" hidden="0">
      <x:c r="A35" s="15" t="str">
        <x:v>White Balance</x:v>
      </x:c>
      <x:c r="B35" s="17" t="str">
        <x:v>AWB</x:v>
      </x:c>
      <x:c r="C35" s="17" t="str">
        <x:v>AWB</x:v>
      </x:c>
      <x:c r="D35" s="17" t="str">
        <x:v>AWB</x:v>
      </x:c>
      <x:c r="T35" s="38" t="str">
        <x:f>B35</x:f>
        <x:v>AWB</x:v>
      </x:c>
      <x:c r="U35" s="38" t="str">
        <x:f>C35</x:f>
        <x:v>AWB</x:v>
      </x:c>
      <x:c r="V35" s="38" t="str">
        <x:f>D35</x:f>
        <x:v>AWB</x:v>
      </x:c>
    </x:row>
    <x:row r="36" hidden="0">
      <x:c r="A36" s="15" t="str">
        <x:v>Picture Style</x:v>
      </x:c>
      <x:c r="B36" s="17" t="str">
        <x:v>Neutral</x:v>
      </x:c>
      <x:c r="C36" s="17" t="str">
        <x:v>Neutral</x:v>
      </x:c>
      <x:c r="D36" s="17" t="str">
        <x:v>Neutral</x:v>
      </x:c>
      <x:c r="T36" s="38" t="str">
        <x:f>B36</x:f>
        <x:v>Neutral</x:v>
      </x:c>
      <x:c r="U36" s="38" t="str">
        <x:f>C36</x:f>
        <x:v>Neutral</x:v>
      </x:c>
      <x:c r="V36" s="38" t="str">
        <x:f>D36</x:f>
        <x:v>Neutral</x:v>
      </x:c>
    </x:row>
    <x:row r="37" hidden="0">
      <x:c r="A37" s="15" t="str">
        <x:v>Highlight Tone Priority</x:v>
      </x:c>
      <x:c r="B37" s="17" t="str">
        <x:v>Off</x:v>
      </x:c>
      <x:c r="C37" s="17" t="str">
        <x:v>Off</x:v>
      </x:c>
      <x:c r="D37" s="17" t="str">
        <x:v>Off</x:v>
      </x:c>
      <x:c r="T37" s="38" t="str">
        <x:f>B37</x:f>
        <x:v>Off</x:v>
      </x:c>
      <x:c r="U37" s="38" t="str">
        <x:f>C37</x:f>
        <x:v>Off</x:v>
      </x:c>
      <x:c r="V37" s="38" t="str">
        <x:f>D37</x:f>
        <x:v>Off</x:v>
      </x:c>
    </x:row>
    <x:row r="38" hidden="0">
      <x:c r="A38" s="15" t="str">
        <x:v>High ISO NR</x:v>
      </x:c>
      <x:c r="B38" s="17" t="str">
        <x:v>Off</x:v>
      </x:c>
      <x:c r="C38" s="17" t="str">
        <x:v>Off</x:v>
      </x:c>
      <x:c r="D38" s="17" t="str">
        <x:v>Off</x:v>
      </x:c>
      <x:c r="T38" s="38" t="str">
        <x:f>B38</x:f>
        <x:v>Off</x:v>
      </x:c>
      <x:c r="U38" s="38" t="str">
        <x:f>C38</x:f>
        <x:v>Off</x:v>
      </x:c>
      <x:c r="V38" s="38" t="str">
        <x:f>D38</x:f>
        <x:v>Off</x:v>
      </x:c>
    </x:row>
    <x:row r="39" hidden="0">
      <x:c r="A39" s="15" t="str">
        <x:v>C1-C3 Auto Update</x:v>
      </x:c>
      <x:c r="B39" s="17" t="str">
        <x:v>Disable</x:v>
      </x:c>
      <x:c r="C39" s="17" t="str">
        <x:v>Disable</x:v>
      </x:c>
      <x:c r="D39" s="17" t="str">
        <x:v>Disable</x:v>
      </x:c>
      <x:c r="T39" s="38" t="str">
        <x:f>B39</x:f>
        <x:v>Disable</x:v>
      </x:c>
      <x:c r="U39" s="38" t="str">
        <x:f>C39</x:f>
        <x:v>Disable</x:v>
      </x:c>
      <x:c r="V39" s="38" t="str">
        <x:f>D39</x:f>
        <x:v>Disable</x:v>
      </x:c>
    </x:row>
    <x:row r="40" hidden="0">
      <x:c r="A40" s="15" t="str">
        <x:v>Electronic Full-time MF</x:v>
      </x:c>
      <x:c r="B40" s="17" t="str">
        <x:v>Off</x:v>
      </x:c>
      <x:c r="C40" s="17" t="str">
        <x:v>Off</x:v>
      </x:c>
      <x:c r="D40" s="17" t="str">
        <x:v>Off</x:v>
      </x:c>
      <x:c r="T40" s="38" t="str">
        <x:f>B40</x:f>
        <x:v>Off</x:v>
      </x:c>
      <x:c r="U40" s="38" t="str">
        <x:f>C40</x:f>
        <x:v>Off</x:v>
      </x:c>
      <x:c r="V40" s="38" t="str">
        <x:f>D40</x:f>
        <x:v>Off</x:v>
      </x:c>
    </x:row>
    <x:row r="41" hidden="0">
      <x:c r="A41" s="15" t="str">
        <x:v>IBIS High Res Shot</x:v>
      </x:c>
      <x:c r="B41" s="17" t="str">
        <x:v>Off</x:v>
      </x:c>
      <x:c r="C41" s="17" t="str">
        <x:v>Off</x:v>
      </x:c>
      <x:c r="D41" s="17" t="str">
        <x:v>Off</x:v>
      </x:c>
      <x:c r="T41" s="38" t="str">
        <x:f>B41</x:f>
        <x:v>Off</x:v>
      </x:c>
      <x:c r="U41" s="38" t="str">
        <x:f>C41</x:f>
        <x:v>Off</x:v>
      </x:c>
      <x:c r="V41" s="38" t="str">
        <x:f>D41</x:f>
        <x:v>Off</x:v>
      </x:c>
    </x:row>
    <x:row r="42" hidden="0">
      <x:c r="A42" s="15" t="str">
        <x:v>Continuous AF</x:v>
      </x:c>
      <x:c r="B42" s="17" t="str">
        <x:v>Off</x:v>
      </x:c>
      <x:c r="C42" s="17" t="str">
        <x:v>Off</x:v>
      </x:c>
      <x:c r="D42" s="17" t="str">
        <x:v>Off</x:v>
      </x:c>
      <x:c r="T42" s="38" t="str">
        <x:f>B42</x:f>
        <x:v>Off</x:v>
      </x:c>
      <x:c r="U42" s="38" t="str">
        <x:f>C42</x:f>
        <x:v>Off</x:v>
      </x:c>
      <x:c r="V42" s="38" t="str">
        <x:f>D42</x:f>
        <x:v>Off</x:v>
      </x:c>
    </x:row>
  </x:sheetData>
  <x:mergeCells>
    <x:mergeCell ref="A1:D1"/>
  </x:mergeCells>
  <x:conditionalFormatting sqref="B3:B42">
    <x:cfRule type="cellIs" dxfId="16" priority="1" operator="notEqual">
      <x:formula>$T3</x:formula>
    </x:cfRule>
  </x:conditionalFormatting>
  <x:conditionalFormatting sqref="C3:C42">
    <x:cfRule type="cellIs" dxfId="17" priority="2" operator="notEqual">
      <x:formula>$U3</x:formula>
    </x:cfRule>
  </x:conditionalFormatting>
  <x:conditionalFormatting sqref="D3:D42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5430a6c1abbb482d"/>
  </x:tableParts>
</x:worksheet>
</file>