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G:\Mon Drive\Appel de Paris\"/>
    </mc:Choice>
  </mc:AlternateContent>
  <xr:revisionPtr revIDLastSave="0" documentId="13_ncr:1_{EEB30F67-90B4-4DA2-9879-F7D4370C2D61}" xr6:coauthVersionLast="47" xr6:coauthVersionMax="47" xr10:uidLastSave="{00000000-0000-0000-0000-000000000000}"/>
  <bookViews>
    <workbookView xWindow="-98" yWindow="-98" windowWidth="20715" windowHeight="13425" xr2:uid="{00000000-000D-0000-FFFF-FFFF00000000}"/>
  </bookViews>
  <sheets>
    <sheet name="About the Paris Call" sheetId="7" r:id="rId1"/>
    <sheet name="About the following mapping" sheetId="8" r:id="rId2"/>
    <sheet name="Public policy" sheetId="1" r:id="rId3"/>
    <sheet name="Standardization &amp; Labelling" sheetId="2" r:id="rId4"/>
    <sheet name="Corporate &amp; Non-governmental" sheetId="3" r:id="rId5"/>
    <sheet name="Public-private" sheetId="4" r:id="rId6"/>
    <sheet name="Intergovernmental" sheetId="5" r:id="rId7"/>
  </sheets>
  <externalReferences>
    <externalReference r:id="rId8"/>
  </externalReferences>
  <definedNames>
    <definedName name="_ftn1" localSheetId="1">'About the following mapping'!$B$29</definedName>
    <definedName name="_ftnref1" localSheetId="1">'About the following mapping'!$D$24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0" i="5" l="1"/>
</calcChain>
</file>

<file path=xl/sharedStrings.xml><?xml version="1.0" encoding="utf-8"?>
<sst xmlns="http://schemas.openxmlformats.org/spreadsheetml/2006/main" count="639" uniqueCount="475">
  <si>
    <t>Type of document</t>
  </si>
  <si>
    <t>Recipient of the actions recommended</t>
  </si>
  <si>
    <t>OECD Principles</t>
  </si>
  <si>
    <t>States</t>
  </si>
  <si>
    <t>Individuals</t>
  </si>
  <si>
    <t>Innovation and competition</t>
  </si>
  <si>
    <t>X</t>
  </si>
  <si>
    <t>EU Cybersecurity Act</t>
  </si>
  <si>
    <t>EU Toolbox on 5G Cybersecurity</t>
  </si>
  <si>
    <t>UK Code of Practice for Consumer IoT Security</t>
  </si>
  <si>
    <t>Standardization framework</t>
  </si>
  <si>
    <t>Private sector (ICT manufacturers, service providers/vendors, CI operators, or just organizations)</t>
  </si>
  <si>
    <t>Actions (A1, A2, A3 …)</t>
  </si>
  <si>
    <t>Transparency and information sharing</t>
  </si>
  <si>
    <t>Awareness and empowerment</t>
  </si>
  <si>
    <t>Responsibility and duty of care</t>
  </si>
  <si>
    <t>Co-operation and governance</t>
  </si>
  <si>
    <t>Proportionality and risk management</t>
  </si>
  <si>
    <t>A1: Increasing and providing transparency on product features for digital security</t>
  </si>
  <si>
    <t>A2: Increasing and providing transparency on processes and policies that are put in place by supply-side actors (e.g. EOL)</t>
  </si>
  <si>
    <t>A3: Increasing and providing transparency on the product's code</t>
  </si>
  <si>
    <t>A4: Increasing and providing transparency on traceability (list of code components, product's value chain, data processing)</t>
  </si>
  <si>
    <t xml:space="preserve">A6: Increasing and providing transparency on third-party evaluation (including certification, labels, security audits) </t>
  </si>
  <si>
    <t>A7: Promoting labels</t>
  </si>
  <si>
    <t>A8: Launching awareness-raising campaigns and/or developing guidelines and/or supporting educational programs for educating mainstream users about basic digital security "hygiene"</t>
  </si>
  <si>
    <t>A9: Promoting and engaging in capacity building and training programs for developing skills for SMEs</t>
  </si>
  <si>
    <t>A10: Providing 'effective consumer protection' - i.e. ensuring protection of privacy; dispute resolution mechanisms; protecting vulnerable and disadvantaged consumers; protecting consumers from hazards to their health and safety etc.</t>
  </si>
  <si>
    <t xml:space="preserve">A13: Adopting and/or implementing ex post mechanisms (e.g. insurance and liability law) and public procurement requirements </t>
  </si>
  <si>
    <t>A12: Adopting and/or implementing security-by-design requirements/standards/certification/conformity assessments</t>
  </si>
  <si>
    <t>A14: Adopting and/or implementing dynamic management of digital security (vulnerability management, CVD policies, vulnerability handling processes, bug bounty programs etc.)</t>
  </si>
  <si>
    <t>A15: Adopting and/or implementing responsible EOL policies</t>
  </si>
  <si>
    <t>A17: Increasing co-opeation amongst code owners across the value chain (through facilitating security bulletins, procurement guidelines, applying unique digital identities for processes, products and organizations)</t>
  </si>
  <si>
    <t>A22: Creating market incentives (e.g. through simplifying regulatory compliance or creating innovative policies such as regulatory sandboxes)</t>
  </si>
  <si>
    <t xml:space="preserve">A24: Adopting and/or implementing risk-based multi-layered/tiered approaches </t>
  </si>
  <si>
    <t xml:space="preserve">A20: Promoting and engaging in international co-operation </t>
  </si>
  <si>
    <t xml:space="preserve">Kaspersky Global Transparency Initiative </t>
  </si>
  <si>
    <t>Geneva Dialogue (the 2020 output document on 'Security of digital products and services: reducting vulnerabilities and secure design')</t>
  </si>
  <si>
    <t>Co-operation among various stakeholders and parties is  essential. It is especially important for companies to maintain good relationships with researchers and partners, through transparent policies and fair procedures, as well as by offering rewards – often in the form of public  acknowledgement. This will facilitate threat intelligence and insight sharing. (E.g. sharing information about vulnerabilities and supply chain risk monitoring through ISACs or directly with CERTs and other stakeholders).</t>
  </si>
  <si>
    <t>EU NIS Directive (2016)</t>
  </si>
  <si>
    <t>OSCE Decision n°1202, 10 March 2016</t>
  </si>
  <si>
    <t xml:space="preserve">A risk-based approach should be applied for digital supply chain and can be build around three main components: baseline requirements; supplier criticality; and verification of baseline requirements. </t>
  </si>
  <si>
    <t>Singapore Cybersecurity Labelling Scheme (CLS)</t>
  </si>
  <si>
    <t>https://www.csa.gov.sg/programmes/cybersecurity-labelling/for-manufacturers
https://www.imda.gov.sg/news-and-events/Media-Room/Media-Releases/2020/IMDA-Launches-IoT-Cyber-Security-Guide-to-Help-Enterprise-Users-and-Vendors-Secure-IoT-Systems</t>
  </si>
  <si>
    <t>Cybersecurity Tech Accord</t>
  </si>
  <si>
    <t>Charter of Trust</t>
  </si>
  <si>
    <t>A21: Promoting and/or engaging in research and development</t>
  </si>
  <si>
    <t>Create and use tools and approaches to address risk and assign high value to cybersecurity investments.</t>
  </si>
  <si>
    <t>ECSO's Label Cybersecurity Made In Europe</t>
  </si>
  <si>
    <t>ETSI Standard on IoT / ETSI EN 303 645 V2.1.1</t>
  </si>
  <si>
    <t xml:space="preserve">
</t>
  </si>
  <si>
    <t>Using the MITRE ATT&amp;CK®, MITRE releases the results of evaluations of several cybersecurity products to examine their detection performance and efficiency against the APT threat groups.</t>
  </si>
  <si>
    <t>Implementing C-SCRM requires that organizations establish a coordinated team-based approach to assess cyber supply chain risk and manage this risk by establishing and adhering to policies, developing and following processes (often cross-organizational in nature), as well as employing programmatic and technical mitigation techniques. 
The coordinated team approach, either ad hoc or formal, enables organizations to more effectively conduct a comprehensive, multi-perspective, analysis of their supply chain and to respond to risks, communicate with external partners/stakeholders, and gain broad consensus regarding appropriate resources for C-SCRM.</t>
  </si>
  <si>
    <t>To aid in identifying, assessing, monitoring, and responding to cyber supply chain risks, organizations should build information-sharing processes and activities into their C-SCRM programs. This may include establishing information-sharing agreements with peer organizations, as well as with business partners and suppliers. 
By exchanging supply chain risk information within a sharing community, organizations can leverage the collective knowledge, experience, and capabilities of that sharing community to gain a more complete understanding of the threats the organization may face. Additionally, sharing of supply chain risk information allows organizations to better detect campaigns that target specific industry sectors and institutions.</t>
  </si>
  <si>
    <t>Every individual within an organization should receive appropriate training to help them understand the importance of C-SCRM for their organization, their specific roles and responsibilities, and processes and procedures for reporting incidents. This training can be integrated into the overall cybersecurity awareness training.</t>
  </si>
  <si>
    <t xml:space="preserve">C-SCRM security controls include:
 - Audit and accountability (organizationa should ensure they designate and audit cyber supply chain-relevant events within their information system boundaries using appropriate audit mechanisms).
- Assessment, authorization, and monitoring ( the assessment of organization's information systems as well as external assessments of suppliers, developers, system integrators etc., documentation and tracking of chain of custody and system interconnections within and between organizations, verification of suppliers claims of conformance to security, product/component integrity etc.)
 </t>
  </si>
  <si>
    <t>C-SCRM security controls include:
- Configuration management (tracking of systems, components, and documentation within the information systems, networks, and throughout the SDLC).</t>
  </si>
  <si>
    <t xml:space="preserve">C-SCRM security controls include:
- System and information integrity (includiong malicious code protection, system monitoring, verification of software, firmware, and information integrity, tainting etc.)
</t>
  </si>
  <si>
    <t>OECD report on 'Encouraging vulnerability treatment: responsible management, handling and disclosure of vulnerabilities' (2021)</t>
  </si>
  <si>
    <t>ATT&amp;CK is in a constant state of development, and new information is encouraged to help refine and extend what is covered. Those who have additional techniques, know about variations on one already covered, have examples of techniques in use, or have other relevant information, are invited to contribute.</t>
  </si>
  <si>
    <t>ATT&amp;CK takes a risk-based approach and documents common tactics, techniques, and procedures (TTPs) that advanced persistent threats use against systems. It also takes a targeted approach and has two parts: ATT&amp;CK for Enterprise, which covers behavior against enterprise IT networks and cloud, and ATT&amp;CK for Mobile, which focuses on behavior against mobile devices.</t>
  </si>
  <si>
    <t>the MITRE ATT&amp;CK™ framework is a comprehensive matrix and a globally-accessible knowledge base of adversary tactics and techniques based on real-world observations. The ATT&amp;CK knowledge base is used as a foundation for the development of specific threat models and methodologies in the private sector, in government, and in the cybersecurity product and service community.</t>
  </si>
  <si>
    <t>https://www.etsi.org/deliver/etsi_en/303600_303699/303645/02.01.01_60/en_303645v020101p.pdf</t>
  </si>
  <si>
    <t>Labelling scheme</t>
  </si>
  <si>
    <t>Manufacturers can affix the Cybersecurity Label in a conspicuous and unobstructed position on the product packaging. The labels can also be displayed in all advertisements and promotional material of labelled products. This includes, but is not limited to, websites, online stores and printed catalogues.</t>
  </si>
  <si>
    <t>The CLS will be launched as a voluntary scheme to allow time for the market and manufactures to understand how the scheme benefits them. Cyber Security Agency of Singapore invited companies to participate in first testing/evaluations and wil monitor further the response to the scheme to consider when it will be suitable for the labelling scheme to be made mandatory for IoT consumer devices.</t>
  </si>
  <si>
    <t>A25: Adopting and/or developing proportionate measures and policies (through impact assessments or engaging industry's inputs)</t>
  </si>
  <si>
    <t>A23: Encouraging and/or implementing voluntary frameworks to support competition</t>
  </si>
  <si>
    <t>A18: Promoting and engaging in multi-stakeholder cooperation which includes, but not limited to, security researchers (bug bounties, VD policies); competitors (through ISACs); CERTs; other relevant stakeholders (e.g. consumer associations)</t>
  </si>
  <si>
    <t>A19: Adopting and/or implementing the whole of government approach (i.e. involving all relevant government agencies and institutions in charge of horizontal and sectoral regulations)</t>
  </si>
  <si>
    <t>A11: Empowering advanced users to adjust the level of digital security based on their own risk assessment (access and modify security settings; opting out from security defaults such as automatic updates etc.)</t>
  </si>
  <si>
    <t>A5: Increasing and providing transparency on general trustworthiness (broader ecosystem: track-record of the organization for managing digital security, impact of applicable domestic laws etc.)</t>
  </si>
  <si>
    <t>U.S. NIST White paper on 'Mitigating the Risk of Software Vulnerabilities by Adopting a Secure Software Development Framework (SSDF)' April 2020</t>
  </si>
  <si>
    <t xml:space="preserve">U.S. NIST 'Supply Chain Risk Management Practices for Federal Information Systems and Organizations' (Draft NIST SP 800-161, Revision 1, April 2021) </t>
  </si>
  <si>
    <t>Global Commission on the Stability of Cyberspace</t>
  </si>
  <si>
    <t>ENISA's Indispensable Baseline Security Requirements (2017)</t>
  </si>
  <si>
    <t>Public policy (Communication from the European Commission)</t>
  </si>
  <si>
    <t>Public policy (Directive/Legislation)</t>
  </si>
  <si>
    <t>Public policy (Voluntary guidelines)</t>
  </si>
  <si>
    <t>MITRE ATT&amp;CK® Framework</t>
  </si>
  <si>
    <t>Public policy (Voluntary knowledge base)</t>
  </si>
  <si>
    <t xml:space="preserve">X </t>
  </si>
  <si>
    <t>Public policy (Guidelines to be mandatory for federal agenices and voluntary to non-governmental organizations)</t>
  </si>
  <si>
    <t>Standardization framework (industry-driven marketing tool)</t>
  </si>
  <si>
    <t>Regulation (EU) 2017/745 of the European Parliament and of the Council of 5 April 2017 on medical devices, amending Directive 2001/83/EC, Regulation (EC) No 178/2002 and Regulation (EC) No 1223/2009 and repealing Council Directives 90/385/EEC and 93/42/EEC</t>
  </si>
  <si>
    <t>Public policy (Regulation)</t>
  </si>
  <si>
    <t>Public-private framework (International conversation on security of digital products)</t>
  </si>
  <si>
    <t>Public-private (Multi-stakeholder initiative based on nine common principles to secure cyberspace)</t>
  </si>
  <si>
    <t>Corporate/Non-governmental framework (public commitment among more than 80 companies to promote a sfafer online world)</t>
  </si>
  <si>
    <t>Corporate/Non-governmental framework (Public commitment of companies to follow 10 principles for greater cybersecurity)</t>
  </si>
  <si>
    <t>Corporate/Non-governmental framework (Publication for all organizations interested in acquiring more secure information and communications technology (ICT) products and services)</t>
  </si>
  <si>
    <t>Corporate/Non-governmental framework (Report offering the framework to manage cyber supply chain risk)</t>
  </si>
  <si>
    <t>Corporate/Non-governmental framework (initiative of a company which presumes practical steps as well as set of policies for greater transparency and assurance in ICT supply chain security)</t>
  </si>
  <si>
    <t xml:space="preserve">Intergovernmental (UNGA resolution)
</t>
  </si>
  <si>
    <t>Intergovernmental (Report transmitted to the UN Secretary General and sumitted to the UNGA)</t>
  </si>
  <si>
    <t>Intergovernmental (Decision)</t>
  </si>
  <si>
    <t>Executive Order on Improving the Nation’s Cybersecurity, May 2021</t>
  </si>
  <si>
    <t>Public policy (Presidential action - Executive order of the U.S. President)</t>
  </si>
  <si>
    <t>National Security Directive on Telecom Sector, India, 2020</t>
  </si>
  <si>
    <t>Public policy (the legislation)</t>
  </si>
  <si>
    <t>Cyber Essentials UK</t>
  </si>
  <si>
    <t>Cyber Secure Canada</t>
  </si>
  <si>
    <t>Public-private (Final report containing recommendations on norms of responsible behaviour)</t>
  </si>
  <si>
    <t>Cybersecurity Maturity Model Certification (CMMC)</t>
  </si>
  <si>
    <t>Standardization framework (National business government-backed certification framework)</t>
  </si>
  <si>
    <t>Standardization framework (voluntary federal certification program)</t>
  </si>
  <si>
    <t>Standardization framework (certification program initiated by the U.S. Department of Defense (DoD))</t>
  </si>
  <si>
    <t>Intergovernmental (Report, prepared by the OECD Working Party on Security in the Digital Economy (SDE), approved and declassified by the OECD Committee on Digital Economy Policy on November 2020)</t>
  </si>
  <si>
    <t>A/RES/57/239 "Creation of a global culture of cybersecurity" (31 January 2003)</t>
  </si>
  <si>
    <t>A/AC.290/2021/CR.P.2 Final Substantive Report of the UN OEWG on developments in the field of information and telecommunications in the context of international security</t>
  </si>
  <si>
    <t>A/70/174 Report of the UN GGE on Developments in the Field of Information and Telecommunications in the Context of International Security</t>
  </si>
  <si>
    <t xml:space="preserve">Intergovernmental (Final Substantive Report endorsed by UN GA)
</t>
  </si>
  <si>
    <t xml:space="preserve">Intergovernmental (Report of the UN GGE 2015 and later adopted by the UN GA Resolution A/RES/70/237)
</t>
  </si>
  <si>
    <t>Carnegie Paper on "ICT Supply Chain Integrity: Principles for Governmental and Corporate Policies" (October 2019)</t>
  </si>
  <si>
    <t>Corporate/Non-governmental framework (Paper offering the framework to enhance ICT supply chain integrity through outlining obligations for governments and corporations)</t>
  </si>
  <si>
    <t>Cyber Supply Chain Risk Management Practitioners Guide, Australian Cyber Security Centre (ACSC) (June 2019)</t>
  </si>
  <si>
    <t>Public policy (Guidance by the Australian Signals Directorate’s Australian Cyber Security Centre (ACSC)</t>
  </si>
  <si>
    <t>A/RES/73/27 on "Developments in the field of information and telecommunications in the context of international security" (11 December 2018)</t>
  </si>
  <si>
    <t>Resources</t>
  </si>
  <si>
    <t>https://eur-lex.europa.eu/eli/reg/2019/881/oj</t>
  </si>
  <si>
    <t>https://ec.europa.eu/newsroom/dae/document.cfm?doc_id=64468</t>
  </si>
  <si>
    <t>EU ENISA Guidelines on Secure Supply Chain for IoT (2020)</t>
  </si>
  <si>
    <t xml:space="preserve">https://www.enisa.europa.eu/publications/guidelines-for-securing-the-internet-of-things </t>
  </si>
  <si>
    <t xml:space="preserve">https://eur-lex.europa.eu/legal-content/GA/TXT/?uri=CELEX:32016L1148 </t>
  </si>
  <si>
    <t xml:space="preserve">https://www.enisa.europa.eu/publications/indispensable-baseline-security-requirements-for-the-procurement-of-secure-ict-products-and-services </t>
  </si>
  <si>
    <t xml:space="preserve">https://www.gov.uk/government/publications/code-of-practice-for-consumer-iot-security </t>
  </si>
  <si>
    <t xml:space="preserve">https://attack.mitre.org/ </t>
  </si>
  <si>
    <t xml:space="preserve">https://csrc.nist.gov/News/2021/nist-releases-draft-of-nist-sp-800-161-revision-1 </t>
  </si>
  <si>
    <t xml:space="preserve">https://csrc.nist.gov/publications/detail/white-paper/2020/04/23/mitigating-risk-of-software-vulnerabilities-with-ssdf/final </t>
  </si>
  <si>
    <t xml:space="preserve">https://eur-lex.europa.eu/legal-content/EN/TXT/PDF/?uri=CELEX:32017R0745 </t>
  </si>
  <si>
    <t>https://www.whitehouse.gov/briefing-room/presidential-actions/2021/05/12/executive-order-on-improving-the-nations-cybersecurity/</t>
  </si>
  <si>
    <t xml:space="preserve">https://telecom.economictimes.indiatimes.com/news/national-security-directive-in-telecoms-sector-to-boost-use-of-homegrown-gear-tema/79794418 </t>
  </si>
  <si>
    <t xml:space="preserve">https://www.cyber.gov.au/sites/default/files/2019-06/Supply%20Chain%20Risk%20Management%20-%20Practitioners%20guide.pdf </t>
  </si>
  <si>
    <t xml:space="preserve">https://ecs-org.eu/initiatives/cybersecurity-made-in-europe </t>
  </si>
  <si>
    <t xml:space="preserve">https://www.ncsc.gov.uk/cyberessentials/overview </t>
  </si>
  <si>
    <t xml:space="preserve">https://www.ic.gc.ca/eic/site/137.nsf/eng/home </t>
  </si>
  <si>
    <t>https://www.acq.osd.mil/cmmc/</t>
  </si>
  <si>
    <t>https://cybertechaccord.org/</t>
  </si>
  <si>
    <t>https://www.charteroftrust.com/</t>
  </si>
  <si>
    <t>https://www.eastwest.ngo/idea/eastwest-institute-launches-cybersecurity-guide-technology-buyers</t>
  </si>
  <si>
    <t>EWI's publication on "Purchasing Secure ICT Products and Services: A Buyers Guide" (September 2016)</t>
  </si>
  <si>
    <t>https://www.eastwest.ngo/technationalism</t>
  </si>
  <si>
    <t>EWI’s report on "Weathering TechNationalism: A Security and Trustworthiness Framework to Manage Cyber Supply Chain Risk" (May 2020)</t>
  </si>
  <si>
    <t xml:space="preserve">https://www.kaspersky.com/transparency-center; https://www.kaspersky.com/transparency-center-offices; https://www.kaspersky.com/capacity-building </t>
  </si>
  <si>
    <t xml:space="preserve">https://carnegieendowment.org/2019/10/04/ict-supply-chain-integrity-principles-for-governmental-and-corporate-policies-pub-79974 </t>
  </si>
  <si>
    <t xml:space="preserve">https://genevadialogue.ch; https://genevadialogue.ch/goodpractices </t>
  </si>
  <si>
    <t>https://pariscall.international/en</t>
  </si>
  <si>
    <t>https://cyberstability.org/</t>
  </si>
  <si>
    <t xml:space="preserve">https://digitallibrary.un.org/record/482184?ln=en </t>
  </si>
  <si>
    <t>https://digitallibrary.un.org/record/1655670?ln=en</t>
  </si>
  <si>
    <t xml:space="preserve">https://www.oecd.org/digital/encouraging-vulnerability-treatment.pdf </t>
  </si>
  <si>
    <t xml:space="preserve">https://front.un-arm.org/wp-content/uploads/2021/03/Final-report-A-AC.290-2021-CRP.2.pdf </t>
  </si>
  <si>
    <t>The Paris Call for Trust and Security in Cyberspace</t>
  </si>
  <si>
    <t>Working Group n°6: Bringing tools to the Paris Call’s community</t>
  </si>
  <si>
    <t xml:space="preserve">ABOUT THE FOLLOWING MAPPING </t>
  </si>
  <si>
    <t>The designated authority will make its determination based on approval of a committee headed by the Deputy NSA (National Security Advisor). The committee, to be called National Security Committee on Telecom, will consist of members from relevant departments, ministries, will also have two members from the industry and an independent expert.</t>
  </si>
  <si>
    <t>Incentives for domestic producers: Those which meet the criteria of the Department of Telecom's preferential market access scheme (PMA) will be certified as "India Trusted sources". The National Security Committee on Telecom will take measures to increase use of equipment from Indian trusted sources and thus to It will strengthen the domestic industry and national security of India.</t>
  </si>
  <si>
    <t xml:space="preserve"> The designated authority will make its determination based on approval of a committee headed by the Deputy NSA (National Security Advisor). The committee, to be called National Security Committee on Telecom, will consist of members from relevant departments, ministries, will also have two members from the industry and an independent expert.</t>
  </si>
  <si>
    <t>Under the provisions of this directive, in order to maintain the integrity of the supply chain security, the government will declare a list of trusted sources, trusted products for the benefit of telecom service providers to be covered under this directive. A list of designated sources from whom no procurement can be done may also be created.</t>
  </si>
  <si>
    <t>Those which meet the criteria of the Department of Telecom's preferential market access scheme (PMA) will be certified as "India Trusted sources".</t>
  </si>
  <si>
    <t xml:space="preserve">The initiative presumes the label to promote European cybersecurity companies and increase their visibility on the European and on the global market. </t>
  </si>
  <si>
    <t>The Cyber Essentials Certification presumes two levels of confidence: self-assessment as a first step, and cyber essentials plus that includes a hands-on technical verficiation as an additional to cyber essentials self-assessment.</t>
  </si>
  <si>
    <t>The Cyber Essentials Certification can be used as an advantage for competing on the market.</t>
  </si>
  <si>
    <t>The Cyber Essentials certification includes #5 technical control on keeping organizations' devices and software up-to-date through listing all the software that applicants have and which is no longer supported.</t>
  </si>
  <si>
    <t>The Cyber Essentials certification includes #5 technical control on keeping organizations' devices and software up-to-date through vulnerability management processes ("manufacturers and developers should fix any security vulnerabilities that have been discovered" and "Operating systems, programmes, phones and apps should all be set to ‘automatically update’ wherever this is an option").</t>
  </si>
  <si>
    <t>The Cyber Essentials certification includes five technical controls which applicants must implement to provide they have strong cyber defences. These five technical controls include measures for protecting internet connection, devices and software used by the ogranization; measures for controling access to data and services; protection measures against viruses and other malware; and vulnerability management-related measures.</t>
  </si>
  <si>
    <t>The Cyber Essentials Certification has dedicated resources and presumes a dedicated approach to small businesses for helping them improve their cybersecurity.</t>
  </si>
  <si>
    <t>The Cyber Essentials certification includes the labelling which is aimed to provide the assurance to users (including potential customers) that certified organizations apply baseline security controls. All certified organizations are listed in the dedicated directory.
organisations.</t>
  </si>
  <si>
    <t>Canada’s cybersecurity certification program helps small and medium-sized organizations implement certification requirements so they can protect themselves against cyber attacks to protect their business, their clients and partners.</t>
  </si>
  <si>
    <t>The certification includes 5 organizational controls/requirements (out of 13) as well as further baseline controls to help organizations reduce the risk of cybersecurity incidents and data breaches, including provision of the employee awaraness training, conducting the backup and encryption of data, establishing basic perimeter defences etc.</t>
  </si>
  <si>
    <t>CyberSecure Canada is a voluntary federal certification program designed to enhance trust as well as provide a competitive advantage for domesti and foreign certified organizations that will result in increased consumer confidence in the Canadian digital economy.</t>
  </si>
  <si>
    <t xml:space="preserve">The CMMC has five levels, reflecting different process maturity and practices. It is based on an ascending level of preparedness from level 1 (lowest) to level 5 (advanced). </t>
  </si>
  <si>
    <t>The CMMC can be used as a competitive advantage for contractors proving their higher cybersecurity level. The higher your certification level, the more government contracts you are eligible for. More than that, having a certification higher than the minimum requirement may give organizations an advantage over other bidders.</t>
  </si>
  <si>
    <t>The DOD aims to prevent CMMC certification from being cost-prohibitive or overly burdensome to implement. The lower levels of certification will be cost-effective and achievable even for small businesses. Moreover, the cost of CMMC certification will be an allowable, reimbursable expense. So, organizations can effectively subsidize their organization's cybersecurity improvements if they get certified as per the terms of a DOD contract.</t>
  </si>
  <si>
    <t>The CMMC compliance checklist includes requirements on access control, asset management, awareness &amp; training for organizations' employees, as well as identification and authentication controls, maintenance, personal security, physical protection, and media protection.</t>
  </si>
  <si>
    <t xml:space="preserve">The CMMC compliance checklist includes requirements on system &amp; information integrity as well as on risk management and requests to maintain an effective vulnerability management program. </t>
  </si>
  <si>
    <t>The CMMC standards will become part of the Defense Federal Acquisition Regulation Supplement (DFARS) and will be a requirement for contract awards.</t>
  </si>
  <si>
    <t>The CMMC for Level 2 and higher endorses and requests the implementation of and complaince with the U.S. NIST Special Publication 800-171 Revision 2 security requirements to protect Federal Contract Information (FCI) and any Controlled Unclassified Information (CUI).</t>
  </si>
  <si>
    <t>The CMMC requires all DOD prime contractors and subcontractors to receive verification through accredited third-party certification organizations that an individual organization’s internal cybersecurity practices and processes meet certain standards.</t>
  </si>
  <si>
    <t>The Paper suggests to corporations the following obligations:
- TRANSPARENCY: Make public the core principles and practices governing the security of products and services; as well as make products and services available for reasonable scrutiny by prospective and actual customers and competent governmental authorities.</t>
  </si>
  <si>
    <t>The Paper suggests to corporations the following obligations:
- TRANSPARENCY: Inform current and prospective foreign customers of any directions from suppliers’ home governments that conflict with those of the foreign customers’ governments or could undermine suppliers’ ability to honor their contractual obligations or contradict the laws of the customers’ governments.</t>
  </si>
  <si>
    <t xml:space="preserve">The Paper suggests to governments the following obligations:
- ACCOUNTABILITY: Refrain from denying or significantly degrading the ability of corporations to lend support, and provide updates, and upgrades to existing customers. Implement an efficient process to notify affected entities of detected vulnerabilities. 
Obligations for corporations:
- ACCOUNTABILITY: Quickly address known vulnerabilities and abuse of products, features, data, and communications. Implement an efficient process to notify affected entities of detected vulnerabilities.
Additionally, the paper recommends to corporations establishing an independent, international mechanism  to technically analyze and diagnose discovered vulnerabilities.
</t>
  </si>
  <si>
    <t xml:space="preserve">The Paper suggests to governments the following obligations:
- RECEPTIVITY: Establish channels with corporations and pertinent stakeholders, including other governments to discuss issues pertaining to supply chain integrity;
Obligations for corporations:
- RECEPTIVITY: Respond expeditiously to lawful and reasonable law enforcement and national security concerns and requests for available information.
Additionally, the paper recommends to corporations:
- inviting governments to support and expeditiously inform private sector analysis of vulnerabilities and, as practical, also their origins;
- initiating a process to develop mechanisms and techniques for the verification and operationalization of standards.
</t>
  </si>
  <si>
    <t>The Paper suggests platforms for anchoring the obligations:
- for GOVERNMENTS: Formal bilateral and multinational trade arrangements and/or less binding other international documents (by the G7/G20 communiques, GGE, OEWG, WTO, ITU, OECD);
- for CORPORATIONS: Technical standards-setting organizations, both domestic (for example, NIST) and international (for example, ISO, IEC) and others. 
Additionally, the paper recommends to corporations establishing an independent, international mechanism  to technically analyze and diagnose discovered vulnerabilities.</t>
  </si>
  <si>
    <t>The paper suggests the following steps for creating incentives:
- to GOVERNMENTS: Outreach and briefings to individual governments and corporations to seek buy-in for core principles and encourage pledges to honor them.
- to CORPORATIONS: Create reputational benefits for adherence and compliance.</t>
  </si>
  <si>
    <t xml:space="preserve">The Paper suggests to governments the following obligations:
- TRUST: Prohibit systemic supply chain interventions and limit the scope, scale, and negative consequences of all remaining governmental supply chain interventions;
- ACCOUNTABILITY: Establish internal processes and consultative mechanisms to make informed, risk-based decisions regarding supply chain interventions and vulnerabilities;
- RECEPTIVITY: Establish channels with corporations and pertinent stakeholders, including other governments to discuss issues pertaining to supply chain integrity.
Additionally, the paper recommends to governments to engage with private sector stakeholders to develop further incentives. </t>
  </si>
  <si>
    <t>The report suggests that:
- Policy makers, through public procurement instruments, encourage CVD as well as vulnerability handling and management (governments can for example include them as conditions for public procurement);
- Code owners need to adopt a SDLC whereby vulnerability handling is an integral part of basic product maintenance and support as well as integrate vuln handling or management into the security risk management framework.</t>
  </si>
  <si>
    <t>The report suggests that:
- Governments need to reach out to the security reseachers' community to understand and take into account their point of view, and public policy development and implementation in this area should leverage all stakeholders' communities (including civil society);
- All stakeholders should share basic common understanding with regard to good practices for CVD;
- Vulnerability owners and security reseachers should work together to ensure the swift treatment of vulns and sharing of information with other stakeholders;
- Governments need to reach out to the security researchers’ community to understand and take into account their point of view; 
- Governments and other stakeholders should work together to explore possible means to improve such cross-border co-ordination, for example by strengthening international collaboration between CERTs.</t>
  </si>
  <si>
    <t>The report suggest that:
- Policy makers should reward organizations that adopt a transparent VDP, encourage vulnerability discovery and reporting, provide a safe harbour for reseacher; and engage in an effective CVD process resulting in swift resolution and disclosure.</t>
  </si>
  <si>
    <t xml:space="preserve">The report suggests that:
- Code and system owners should take responsibility for the vulnerabilities in the information systems they manage and they should adopt a digital security risk management framework including a vulnerability management process covering all digital assets to detect and address misconfigured and unpatched software and devices. Vulnerability management cycles should be sufficiently rapid to minimise the window of exposure. </t>
  </si>
  <si>
    <t xml:space="preserve">Intergovernmental (Final Substantive Reportthat should be  endorsed by UN GA)
</t>
  </si>
  <si>
    <t>https://front.un-arm.org/wp-content/uploads/2021/06/final-report-2019-2021-gge-1-advance-copy.pdf</t>
  </si>
  <si>
    <t xml:space="preserve">Para. 57 (b) : "Establishing policies and programmes to objectively promote the adoption of good practices by suppliers and vendors of ICT equipment and systems in order to build international confidence in the integrity and security of ICT products and services, enhance quality and promote choice." </t>
  </si>
  <si>
    <t>Para. 58 (a) : "States can consider putting in place at the national level: (a)Measures to enhance the integrity of the supply chain, including by requiring ICT vendors to incorporate safety and security in the design, development and throughout the lifecycle of ICT products. To this end, States may also consider establishing independent and impartial certification processes."
Para. 57 (d) : "[…] developing and implementing globally interoperable common rules and standards for supply chain security […]."</t>
  </si>
  <si>
    <t>Para 62 : "At the national, regional and international level, States could consider putting in place impartial legal frameworks, policies and programmes to guide decision-making on the handling of ICT vulnerabilities and curb their commercial distribution as a means to protect against any misuse that may pose a risk to international peace and security or human rights and fundamental freedoms. States could also consider putting in place legal protections for researchers and penetration testers."</t>
  </si>
  <si>
    <t>Para. 57 (b) : "Establishing policies and programmes to objectively promote the adoption of good practices by suppliers and vendors of ICT equipment and systems in order to build international confidence in the integrity and security of ICT products and services, enhance quality and promote choice." 
Para. 59 "In addition to the steps and measures outlined above, States should continue to encourage the private sector and civil society to play an appropriate role to improve the security of and in the use of ICTs, including supply chain security for ICT products, and thus contribute to meeting the objectives of this norm."
Para. 63 : "In addition, and in consultation with relevant industry and other ICT security actors, States can develop guidance and incentives, consistent with relevant international technical standards, on the responsible reporting and management of vulnerabilities and the respective roles and responsibilities of different stakeholders in reporting processes; the types of technical information to be disclosed or publicly shared, including the sharing of technical information on ICT incidents that are severe; and how to handle sensitive data and ensure the security and confidentiality of information."</t>
  </si>
  <si>
    <t>WG6 aims to tackle this issue by first mapping existing initiatives on the topic of security of products and accountability of the stakeholders involved. This preliminary work is aimed at promoting and supporting ongoing work in order to avoid duplication and promote best practices, such as the OECD Policy Toolkit and other initiatives. By identifying patterns and gaps in implementation, the WG6 will also prepare conclusions and recommendations for further discussion and review by the Paris Call community.</t>
  </si>
  <si>
    <t xml:space="preserve">Paris Call for Trust and Security in cyberspace
</t>
  </si>
  <si>
    <t xml:space="preserve">https://digitallibrary.un.org/record/799853?ln=en </t>
  </si>
  <si>
    <t xml:space="preserve">www.osce.org/files/f/documents/d/a/227281.pdf </t>
  </si>
  <si>
    <r>
      <rPr>
        <b/>
        <sz val="16"/>
        <color theme="1"/>
        <rFont val="Calibri (Corps)"/>
      </rPr>
      <t xml:space="preserve">About the Paris Call </t>
    </r>
    <r>
      <rPr>
        <sz val="16"/>
        <color theme="1"/>
        <rFont val="Calibri (Corps)"/>
      </rPr>
      <t xml:space="preserve">
The Paris Call for Trust and Security in Cyberspace, launched by French President Emmanuel Macron in November 2018, promotes a multi-stakeholder approach to improve trust, security and stability in cyberspace in collaboration with states, local governments, private sector entities and civil society organizations. It has now become the largest multi-stakeholder initiative in the world on cybersecurity, with more than 1,000 supporters from all sectors and regions. The Call is organized around nine common principles.</t>
    </r>
  </si>
  <si>
    <r>
      <rPr>
        <b/>
        <sz val="16"/>
        <color theme="1"/>
        <rFont val="Calibri (Corps)"/>
      </rPr>
      <t xml:space="preserve">About the Working Group n°6 </t>
    </r>
    <r>
      <rPr>
        <sz val="16"/>
        <color theme="1"/>
        <rFont val="Calibri (Corps)"/>
      </rPr>
      <t xml:space="preserve">
The overall goal of the WG6 is to propose concrete tools to the supporters of the Paris Call to help them improve their cybersecurity level. 
In line with the 6th principle of the Paris Call, WG6’s objective is to get a broad perspective on the issue of ICT supply chain security, building on what has been achieved at other fora such as the UN, the OECD and the Geneva Dialogue on Responsible Behaviour in Cyberspace. It covers several dimensions, including the security of products, the responsibility and accountability of stakeholders (manufacturers and vendors, users, and governments), and operational challenges (operational and situational capacities in investigating, preventing and responding to incidents). Despite the efforts of cybersecurity actors and the adoption of best practices and standards, vulnerabilities and sources of insecurity remain widespread in cyberspace.</t>
    </r>
  </si>
  <si>
    <r>
      <rPr>
        <b/>
        <sz val="16"/>
        <color theme="1"/>
        <rFont val="Calibri (Corps)"/>
      </rPr>
      <t>The work of the WG6 is co-chaired by:</t>
    </r>
    <r>
      <rPr>
        <sz val="16"/>
        <color theme="1"/>
        <rFont val="Calibri (Corps)"/>
      </rPr>
      <t xml:space="preserve">
-</t>
    </r>
    <r>
      <rPr>
        <b/>
        <sz val="16"/>
        <color theme="1"/>
        <rFont val="Calibri (Corps)"/>
      </rPr>
      <t xml:space="preserve"> Cigref (France)</t>
    </r>
    <r>
      <rPr>
        <sz val="16"/>
        <color theme="1"/>
        <rFont val="Calibri (Corps)"/>
      </rPr>
      <t xml:space="preserve"> : Arnaud Coustillière, Paris Call’s Cigref Representative; Clara Morlière, Senior Mission Officer;
- </t>
    </r>
    <r>
      <rPr>
        <b/>
        <sz val="16"/>
        <color theme="1"/>
        <rFont val="Calibri (Corps)"/>
      </rPr>
      <t>Kaspersky (Russia)</t>
    </r>
    <r>
      <rPr>
        <sz val="16"/>
        <color theme="1"/>
        <rFont val="Calibri (Corps)"/>
      </rPr>
      <t xml:space="preserve">: Anastasiya Kazakova, Senior Public Affairs Manager; Arnaud Dechoux, Public Affairs Manager Europe;
With the expertise of </t>
    </r>
    <r>
      <rPr>
        <b/>
        <sz val="16"/>
        <color theme="1"/>
        <rFont val="Calibri (Corps)"/>
      </rPr>
      <t xml:space="preserve">Geode </t>
    </r>
    <r>
      <rPr>
        <sz val="16"/>
        <color theme="1"/>
        <rFont val="Calibri (Corps)"/>
      </rPr>
      <t xml:space="preserve">: Aude Géry, Post doctoral researcher; 
</t>
    </r>
    <r>
      <rPr>
        <b/>
        <sz val="16"/>
        <color theme="1"/>
        <rFont val="Calibri (Corps)"/>
      </rPr>
      <t>Contact</t>
    </r>
    <r>
      <rPr>
        <sz val="16"/>
        <color theme="1"/>
        <rFont val="Calibri (Corps)"/>
      </rPr>
      <t xml:space="preserve">
- contact@pariscall.international 
- cigref@cigref.fr
- anastasiya.kazakova@kaspersky.com</t>
    </r>
  </si>
  <si>
    <t>Under the CLS, the cybersecurity label provides an indication of the level of security in the network-connected smart devices. It aims to improve security awareness by making such provisions more transparent to consumers and empowers consumers to make informed purchasing decisions for products with better security using the information on the cybersecurity label.</t>
  </si>
  <si>
    <t>The voluntary federal certification program allows to certified organizations to choose to display a digital and/or decal certification mark. Certified organizations can also choose to be included in our certified organizations database.</t>
  </si>
  <si>
    <t>The Cybersecurity Labelling Scheme promotes a voluntary scheme (and to be considered to become mandatory for IoT consumer devices in the future) benchmarked against international standards.</t>
  </si>
  <si>
    <t>1/ This map is based on the six high-level priniciples formulated by the OECD in its report on "Enhancing the digital security of products" (February 2021). https://doi.org/10.1787/cd9f9ebc-en</t>
  </si>
  <si>
    <t>2/ This map is divided into several tabs that correspond to different categories:</t>
  </si>
  <si>
    <t>* Each column corresponds to the different existing initiatives, classified in several categories (explained below);
* Each row corresponds to the main six OECD high-level principles, and the actions (outlined based on the same OECD report) that are associated with them.</t>
  </si>
  <si>
    <r>
      <rPr>
        <b/>
        <sz val="16"/>
        <color theme="1"/>
        <rFont val="Calibri (Corps)"/>
      </rPr>
      <t>Classification of the different frameworks on ICT supply chain security</t>
    </r>
    <r>
      <rPr>
        <sz val="16"/>
        <color theme="1"/>
        <rFont val="Calibri (Corps)"/>
      </rPr>
      <t xml:space="preserve">
Below we share the classification of the frameworks analyzed (public policy, standardization &amp; labelling, corporate &amp; non-governmental, public-private, and intergovernmental) which is based on a combination of three criteria: the type of document, the status of the document, and its origin. In the mapping our goal is to see which six OECD high-level principles are addressed by the frameworks relating to ICT supply chain security, and, therefore, where policy gaps still exist. </t>
    </r>
  </si>
  <si>
    <r>
      <rPr>
        <b/>
        <sz val="10"/>
        <color rgb="FF000000"/>
        <rFont val="Arial"/>
        <family val="2"/>
        <charset val="204"/>
      </rPr>
      <t xml:space="preserve">X
</t>
    </r>
    <r>
      <rPr>
        <sz val="10"/>
        <color rgb="FF000000"/>
        <rFont val="Arial"/>
        <family val="2"/>
        <charset val="204"/>
      </rPr>
      <t xml:space="preserve"> (to EU Member States, its national competent authorities and certification bodies, EU Cybersecurity Agency (ENISA))</t>
    </r>
  </si>
  <si>
    <r>
      <rPr>
        <b/>
        <sz val="10"/>
        <color rgb="FF000000"/>
        <rFont val="Arial"/>
        <family val="2"/>
        <charset val="204"/>
      </rPr>
      <t xml:space="preserve">X
</t>
    </r>
    <r>
      <rPr>
        <sz val="10"/>
        <color rgb="FF000000"/>
        <rFont val="Arial"/>
        <family val="2"/>
        <charset val="204"/>
      </rPr>
      <t xml:space="preserve"> (to all organizations operating in the field of cybersecurity)</t>
    </r>
  </si>
  <si>
    <r>
      <rPr>
        <b/>
        <sz val="10"/>
        <color rgb="FF000000"/>
        <rFont val="Arial"/>
        <family val="2"/>
        <charset val="204"/>
      </rPr>
      <t>Article 4 (2):</t>
    </r>
    <r>
      <rPr>
        <sz val="10"/>
        <color rgb="FF000000"/>
        <rFont val="Arial"/>
        <family val="2"/>
        <charset val="204"/>
      </rPr>
      <t xml:space="preserve"> ENISA should act as a reference point for Union sectoral policy initiatives with regard to cybersecurity matters, and foster operational cooperation, both between Member States and between the Member States and Union institutions, bodies, office and agencies.</t>
    </r>
  </si>
  <si>
    <r>
      <rPr>
        <b/>
        <sz val="10"/>
        <color rgb="FF000000"/>
        <rFont val="Arial"/>
        <family val="2"/>
        <charset val="204"/>
      </rPr>
      <t>Recital 52:</t>
    </r>
    <r>
      <rPr>
        <sz val="10"/>
        <color rgb="FF000000"/>
        <rFont val="Arial"/>
        <family val="2"/>
        <charset val="204"/>
      </rPr>
      <t xml:space="preserve"> ENISA should take full account of the ongoing research, development and technological assessment activities, in particular those activities carried out by the various Union research initiatives to advise Union institutions, bodies, offices and agencies and where relevant, the Member States at their request, on research needs and priorities in the field of cybersecurity. In order to identify the research needs and priorities, ENISA should also consult the relevant user groups. More specifically, cooperation with the European Research Council, the European Institute for Innovation and Technology and the European Union Institute for Security Studies could be established.</t>
    </r>
  </si>
  <si>
    <r>
      <rPr>
        <b/>
        <sz val="10"/>
        <color rgb="FF000000"/>
        <rFont val="Arial"/>
        <family val="2"/>
        <charset val="204"/>
      </rPr>
      <t>Recital 86 and Article 52</t>
    </r>
    <r>
      <rPr>
        <sz val="10"/>
        <color rgb="FF000000"/>
        <rFont val="Arial"/>
        <family val="2"/>
        <charset val="204"/>
      </rPr>
      <t>: European cybersecurity certification scheme should be able to specify assurance levels for European cybersecurity certificates and EU statements of conformity issued under that scheme. Each European cybersecurity certificate might refer to one of the assurance levels: ‘basic’, ‘substantial’ or ‘high’, while the EU statement of conformity might only refer to the assurance level ‘basic’. The assurance levels would provide the corresponding rigour and depth of the evaluation of the ICT product, ICT service or ICT process [...].</t>
    </r>
  </si>
  <si>
    <r>
      <rPr>
        <b/>
        <sz val="10"/>
        <color rgb="FF000000"/>
        <rFont val="Arial"/>
        <family val="2"/>
        <charset val="204"/>
      </rPr>
      <t>Article 49:</t>
    </r>
    <r>
      <rPr>
        <sz val="10"/>
        <color rgb="FF000000"/>
        <rFont val="Arial"/>
        <family val="2"/>
        <charset val="204"/>
      </rPr>
      <t xml:space="preserve"> When preparing a candidate scheme, ENISA shall consult all relevant stakeholders by means of a formal, open, transparent and inclusive consultation process. Also ENISA shall compile and publish guidelines and develop good practices, concerning the cybersecurity requirements for ICT products, ICT services and ICT processes, in cooperation with national cybersecurity certification authorities and industry in a formal, structured and transparent way.</t>
    </r>
  </si>
  <si>
    <r>
      <rPr>
        <b/>
        <sz val="10"/>
        <color rgb="FF000000"/>
        <rFont val="Arial"/>
        <family val="2"/>
        <charset val="204"/>
      </rPr>
      <t xml:space="preserve">X
</t>
    </r>
    <r>
      <rPr>
        <sz val="10"/>
        <color rgb="FF000000"/>
        <rFont val="Arial"/>
        <family val="2"/>
        <charset val="204"/>
      </rPr>
      <t xml:space="preserve"> (to EU Member States)</t>
    </r>
  </si>
  <si>
    <r>
      <rPr>
        <b/>
        <sz val="10"/>
        <color rgb="FF000000"/>
        <rFont val="Arial"/>
        <family val="2"/>
        <charset val="204"/>
      </rPr>
      <t xml:space="preserve">X
</t>
    </r>
    <r>
      <rPr>
        <sz val="10"/>
        <color rgb="FF000000"/>
        <rFont val="Arial"/>
        <family val="2"/>
        <charset val="204"/>
      </rPr>
      <t xml:space="preserve"> (to IoT manufacturers, developers, integrators and all stakeholders that are involved to the supply chain of IoT)</t>
    </r>
  </si>
  <si>
    <r>
      <rPr>
        <b/>
        <sz val="10"/>
        <color rgb="FF000000"/>
        <rFont val="Arial"/>
        <family val="2"/>
        <charset val="204"/>
      </rPr>
      <t xml:space="preserve">X
 </t>
    </r>
    <r>
      <rPr>
        <sz val="10"/>
        <color rgb="FF000000"/>
        <rFont val="Arial"/>
        <family val="2"/>
        <charset val="204"/>
      </rPr>
      <t>(to EU Member States, its national competent authorities, single points of contact and CSIRTs)</t>
    </r>
  </si>
  <si>
    <r>
      <rPr>
        <b/>
        <sz val="10"/>
        <color rgb="FF000000"/>
        <rFont val="Arial"/>
        <family val="2"/>
        <charset val="204"/>
      </rPr>
      <t>X</t>
    </r>
    <r>
      <rPr>
        <sz val="10"/>
        <color rgb="FF000000"/>
        <rFont val="Arial"/>
        <family val="2"/>
        <charset val="204"/>
      </rPr>
      <t xml:space="preserve"> 
(to operators of essential services and digital service providers)</t>
    </r>
  </si>
  <si>
    <r>
      <rPr>
        <b/>
        <sz val="10"/>
        <color rgb="FF000000"/>
        <rFont val="Arial"/>
        <family val="2"/>
        <charset val="204"/>
      </rPr>
      <t>X</t>
    </r>
    <r>
      <rPr>
        <sz val="10"/>
        <color rgb="FF000000"/>
        <rFont val="Arial"/>
        <family val="2"/>
        <charset val="204"/>
      </rPr>
      <t xml:space="preserve"> 
(to device manufacturers, IoT Service Providers, Mobile Application Developers, Retailers)</t>
    </r>
  </si>
  <si>
    <r>
      <rPr>
        <b/>
        <sz val="10"/>
        <color rgb="FF000000"/>
        <rFont val="Arial"/>
        <family val="2"/>
        <charset val="204"/>
      </rPr>
      <t>X</t>
    </r>
    <r>
      <rPr>
        <sz val="10"/>
        <color rgb="FF000000"/>
        <rFont val="Arial"/>
        <family val="2"/>
        <charset val="204"/>
      </rPr>
      <t xml:space="preserve">
 (to federal agencies in the U.S.)</t>
    </r>
  </si>
  <si>
    <r>
      <rPr>
        <b/>
        <sz val="10"/>
        <color rgb="FF000000"/>
        <rFont val="Arial"/>
        <family val="2"/>
        <charset val="204"/>
      </rPr>
      <t xml:space="preserve">X </t>
    </r>
    <r>
      <rPr>
        <sz val="10"/>
        <color rgb="FF000000"/>
        <rFont val="Arial"/>
        <family val="2"/>
        <charset val="204"/>
      </rPr>
      <t xml:space="preserve">
(to federal government agencies that may be software producers as well as software consumers to use the white paper in acquision processes)</t>
    </r>
  </si>
  <si>
    <r>
      <rPr>
        <b/>
        <sz val="10"/>
        <color rgb="FF000000"/>
        <rFont val="Arial"/>
        <family val="2"/>
        <charset val="204"/>
      </rPr>
      <t>X</t>
    </r>
    <r>
      <rPr>
        <sz val="10"/>
        <color rgb="FF000000"/>
        <rFont val="Arial"/>
        <family val="2"/>
        <charset val="204"/>
      </rPr>
      <t xml:space="preserve">
 (to business owners, software developers, project managers and cybersecurity professionals within an organization as well as other organizations that may be software consumers)</t>
    </r>
  </si>
  <si>
    <r>
      <rPr>
        <b/>
        <sz val="10"/>
        <color rgb="FF000000"/>
        <rFont val="Arial"/>
        <family val="2"/>
        <charset val="204"/>
      </rPr>
      <t>X</t>
    </r>
    <r>
      <rPr>
        <sz val="10"/>
        <color rgb="FF000000"/>
        <rFont val="Arial"/>
        <family val="2"/>
        <charset val="204"/>
      </rPr>
      <t xml:space="preserve">
 (software consumers can use it to foster communications with suppliers in acquisition processes)</t>
    </r>
  </si>
  <si>
    <r>
      <rPr>
        <b/>
        <sz val="10"/>
        <color theme="1"/>
        <rFont val="Arial"/>
        <family val="2"/>
        <charset val="204"/>
      </rPr>
      <t xml:space="preserve">X
</t>
    </r>
    <r>
      <rPr>
        <sz val="10"/>
        <color theme="1"/>
        <rFont val="Arial"/>
        <family val="2"/>
        <charset val="204"/>
      </rPr>
      <t xml:space="preserve"> (to EU Member States)</t>
    </r>
  </si>
  <si>
    <r>
      <rPr>
        <b/>
        <sz val="10"/>
        <color theme="1"/>
        <rFont val="Arial"/>
        <family val="2"/>
        <charset val="204"/>
      </rPr>
      <t>X</t>
    </r>
    <r>
      <rPr>
        <sz val="10"/>
        <color theme="1"/>
        <rFont val="Arial"/>
        <family val="2"/>
        <charset val="204"/>
      </rPr>
      <t xml:space="preserve">
 ( This Regulation applies to the groups of products without an intended medical purpose ]that are listed in Annex XVI])</t>
    </r>
  </si>
  <si>
    <r>
      <rPr>
        <b/>
        <sz val="10"/>
        <color theme="1"/>
        <rFont val="Arial"/>
        <family val="2"/>
        <charset val="204"/>
      </rPr>
      <t>Chapter II "Requirements regarding design and manufacture", para. 14.2 on the construction of devides and interaction with their environment</t>
    </r>
    <r>
      <rPr>
        <sz val="10"/>
        <color theme="1"/>
        <rFont val="Arial"/>
        <family val="2"/>
        <charset val="204"/>
      </rPr>
      <t xml:space="preserve"> "Devices shall be designed and manufactures in such a way as to remove or reduce as far as possible (…)".
</t>
    </r>
    <r>
      <rPr>
        <b/>
        <sz val="10"/>
        <color theme="1"/>
        <rFont val="Arial"/>
        <family val="2"/>
        <charset val="204"/>
      </rPr>
      <t>Chapter II, Requirements regarding design and manufacture, para. 17.1.</t>
    </r>
    <r>
      <rPr>
        <sz val="10"/>
        <color theme="1"/>
        <rFont val="Arial"/>
        <family val="2"/>
        <charset val="204"/>
      </rPr>
      <t xml:space="preserve">"Electronic programmable systems — devices that incorporate electronic programmable systems and software that are devices in themselves.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t>
    </r>
  </si>
  <si>
    <r>
      <rPr>
        <b/>
        <sz val="10"/>
        <color theme="1"/>
        <rFont val="Arial"/>
        <family val="2"/>
        <charset val="204"/>
      </rPr>
      <t>Chapter II, Requirements regarding design and manufacture, para. 17.2</t>
    </r>
    <r>
      <rPr>
        <sz val="10"/>
        <color theme="1"/>
        <rFont val="Arial"/>
        <family val="2"/>
        <charset val="204"/>
      </rPr>
      <t xml:space="preserve">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t>
    </r>
  </si>
  <si>
    <r>
      <rPr>
        <b/>
        <sz val="10"/>
        <color theme="1"/>
        <rFont val="Arial"/>
        <family val="2"/>
        <charset val="204"/>
      </rPr>
      <t>X</t>
    </r>
    <r>
      <rPr>
        <sz val="10"/>
        <color theme="1"/>
        <rFont val="Arial"/>
        <family val="2"/>
        <charset val="204"/>
      </rPr>
      <t xml:space="preserve"> 
(to the U.S. Federal government and agencies)</t>
    </r>
  </si>
  <si>
    <r>
      <rPr>
        <b/>
        <sz val="10"/>
        <color theme="1"/>
        <rFont val="Arial"/>
        <family val="2"/>
        <charset val="204"/>
      </rPr>
      <t>X</t>
    </r>
    <r>
      <rPr>
        <sz val="10"/>
        <color theme="1"/>
        <rFont val="Arial"/>
        <family val="2"/>
        <charset val="204"/>
      </rPr>
      <t xml:space="preserve">
 (to the private sector, inc
luding IT and OT service providers)</t>
    </r>
  </si>
  <si>
    <r>
      <rPr>
        <b/>
        <sz val="10"/>
        <color theme="1"/>
        <rFont val="Arial"/>
        <family val="2"/>
        <charset val="204"/>
      </rPr>
      <t>X</t>
    </r>
    <r>
      <rPr>
        <sz val="10"/>
        <color theme="1"/>
        <rFont val="Arial"/>
        <family val="2"/>
        <charset val="204"/>
      </rPr>
      <t xml:space="preserve">
 (consumers)</t>
    </r>
  </si>
  <si>
    <r>
      <rPr>
        <b/>
        <sz val="10"/>
        <color theme="1"/>
        <rFont val="Arial"/>
        <family val="2"/>
        <charset val="204"/>
      </rPr>
      <t xml:space="preserve">Section 4. e (iv) and (viii) on vulnerability management and disclosure programs: </t>
    </r>
    <r>
      <rPr>
        <sz val="10"/>
        <color theme="1"/>
        <rFont val="Arial"/>
        <family val="2"/>
        <charset val="204"/>
      </rPr>
      <t xml:space="preserve">employing automated tools, or comparable processes, that check for known and potential vulnerabilities and remediate them, which shall operate regularly, or at a minimum prior to product, version, or update release; participating in a vulnerability disclosure program that includes a reporting and disclosure process.
 </t>
    </r>
  </si>
  <si>
    <r>
      <rPr>
        <b/>
        <sz val="10"/>
        <color theme="1"/>
        <rFont val="Arial"/>
        <family val="2"/>
        <charset val="204"/>
      </rPr>
      <t>Section 3 on Modernizing Federal Government Cybersecurity contains a number of concrete steps, which include but not limited to:</t>
    </r>
    <r>
      <rPr>
        <sz val="10"/>
        <color theme="1"/>
        <rFont val="Arial"/>
        <family val="2"/>
        <charset val="204"/>
      </rPr>
      <t xml:space="preserve"> (f) (i) on establishing a training program to ensure agencies are effectively trained and equipped to manage FedRAMP requests, and providing access to training materials, including videos-on-demand; (ii) improving communication with CSPs through automation and standardization of messages at each stage of authorization; as well as earlier (c) (iii) the Secretary of Homeland Security acting through the Director of CISA shall develop and issue, for FCEB Agencies, a cloud-service governance framework.  That framework shall identify a range of services and protections available to agencies based on incident severity.  That framework shall also identify data and processing activities associated with those services and protections.
</t>
    </r>
    <r>
      <rPr>
        <b/>
        <sz val="10"/>
        <color theme="1"/>
        <rFont val="Arial"/>
        <family val="2"/>
        <charset val="204"/>
      </rPr>
      <t xml:space="preserve">
Section 7 on Improving Detection of Cybersecurity Vulnerabilities and Incidents on Federal Government Networks.  
</t>
    </r>
    <r>
      <rPr>
        <sz val="10"/>
        <color theme="1"/>
        <rFont val="Arial"/>
        <family val="2"/>
        <charset val="204"/>
      </rPr>
      <t xml:space="preserve">
</t>
    </r>
  </si>
  <si>
    <r>
      <rPr>
        <b/>
        <sz val="10"/>
        <color theme="1"/>
        <rFont val="Arial"/>
        <family val="2"/>
        <charset val="204"/>
      </rPr>
      <t xml:space="preserve"> Section 2 (g) (iii) on engaging several authorities within the Federal Government (below there are some exmaples, when the Order contains much more provisions on ensuring the whole of government approach): t</t>
    </r>
    <r>
      <rPr>
        <sz val="10"/>
        <color theme="1"/>
        <rFont val="Arial"/>
        <family val="2"/>
        <charset val="204"/>
      </rPr>
      <t xml:space="preserve">he Secretary of Defense acting through the Director of the NSA, the Attorney General, the Secretary of Homeland Security, and the Director of National Intelligence shall jointly develop procedures for ensuring that cyber incident reports are promptly and appropriately shared among agencies.
</t>
    </r>
    <r>
      <rPr>
        <b/>
        <sz val="10"/>
        <color theme="1"/>
        <rFont val="Arial"/>
        <family val="2"/>
        <charset val="204"/>
      </rPr>
      <t xml:space="preserve">Section 2 (i) </t>
    </r>
    <r>
      <rPr>
        <sz val="10"/>
        <color theme="1"/>
        <rFont val="Arial"/>
        <family val="2"/>
        <charset val="204"/>
      </rPr>
      <t xml:space="preserve">the Secretary of Homeland Security acting through the Director of CISA, in consultation with the Secretary of Defense acting through the Director of the NSA, the Director of OMB, and the Administrator of General Services, shall review agency-specific cybersecurity requirements that currently exist as a matter of law, policy, or contract and recommend to the FAR Council standardized contract language for appropriate cybersecurity requirements.  
</t>
    </r>
    <r>
      <rPr>
        <b/>
        <sz val="10"/>
        <color theme="1"/>
        <rFont val="Arial"/>
        <family val="2"/>
        <charset val="204"/>
      </rPr>
      <t>Section 5</t>
    </r>
    <r>
      <rPr>
        <sz val="10"/>
        <color theme="1"/>
        <rFont val="Arial"/>
        <family val="2"/>
        <charset val="204"/>
      </rPr>
      <t xml:space="preserve"> on Establishing a Cyber Safety Review Board which shall eview and assess, with respect to significant cyber incidents affecting FCEB Information Systems or non-Federal systems, threat activity, vulnerabilities, mitigation activities, and agency responses.
</t>
    </r>
    <r>
      <rPr>
        <b/>
        <sz val="10"/>
        <color theme="1"/>
        <rFont val="Arial"/>
        <family val="2"/>
        <charset val="204"/>
      </rPr>
      <t>Section 6 on Standardizing the Federal Government’s Playbook for Responding to Cybersecurity Vulnerabilities and Incidents</t>
    </r>
    <r>
      <rPr>
        <sz val="10"/>
        <color theme="1"/>
        <rFont val="Arial"/>
        <family val="2"/>
        <charset val="204"/>
      </rPr>
      <t>.  Particularly (g) To ensure a common understanding of cyber incidents and the cybersecurity status of an agency, the playbook shall define key terms and use such terms consistently with any statutory definitions of those terms, to the extent practicable, thereby providing a shared lexicon among agencies using the playbook.</t>
    </r>
  </si>
  <si>
    <r>
      <rPr>
        <b/>
        <sz val="10"/>
        <color theme="1"/>
        <rFont val="Arial"/>
        <family val="2"/>
        <charset val="204"/>
      </rPr>
      <t>Section 4 (s) on Labeling for consumer IoT devices:</t>
    </r>
    <r>
      <rPr>
        <sz val="10"/>
        <color theme="1"/>
        <rFont val="Arial"/>
        <family val="2"/>
        <charset val="204"/>
      </rPr>
      <t xml:space="preserve"> to initiate pilot programs informed by existing consumer product labeling programs to educate the public on the security capabilities of Internet-of-Things (IoT) devices and software development practices, and shall consider ways to incentivize manufacturers and developers to participate in these programs.</t>
    </r>
  </si>
  <si>
    <r>
      <rPr>
        <b/>
        <sz val="10"/>
        <color theme="1"/>
        <rFont val="Arial"/>
        <family val="2"/>
        <charset val="204"/>
      </rPr>
      <t>Section 4 (b)</t>
    </r>
    <r>
      <rPr>
        <sz val="10"/>
        <color theme="1"/>
        <rFont val="Arial"/>
        <family val="2"/>
        <charset val="204"/>
      </rPr>
      <t xml:space="preserve"> The Secretary of Commerce acting through the Director of NIST shall solicit input from the Federal Government, private sector, academia, and other appropriate actors to identify existing or develop new standards, tools, and best practices for complying with the standards, procedures, or criteria on enhancing software supply chain security.
</t>
    </r>
    <r>
      <rPr>
        <b/>
        <sz val="10"/>
        <color theme="1"/>
        <rFont val="Arial"/>
        <family val="2"/>
        <charset val="204"/>
      </rPr>
      <t xml:space="preserve">Section 5 on Cyber Safety Review Board: </t>
    </r>
    <r>
      <rPr>
        <sz val="10"/>
        <color theme="1"/>
        <rFont val="Arial"/>
        <family val="2"/>
        <charset val="204"/>
      </rPr>
      <t xml:space="preserve">(e) The Board’s membership shall include Federal officials and representatives from private-sector entities. The Board shall comprise representatives of the Department of Defense, the Department of Justice, CISA, the NSA, and the FBI, as well as representatives from appropriate private-sector cybersecurity or software suppliers as determined by the Secretary of Homeland Security.  A representative from OMB shall participate in Board activities when an incident under review involves FCEB Information Systems, as determined by the Secretary of Homeland Security.  The Secretary of Homeland Security may invite the participation of others on a case-by-case basis depending on the nature of the incident under review. 
</t>
    </r>
  </si>
  <si>
    <r>
      <rPr>
        <b/>
        <sz val="10"/>
        <color theme="1"/>
        <rFont val="Arial"/>
        <family val="2"/>
        <charset val="204"/>
      </rPr>
      <t xml:space="preserve">X
 </t>
    </r>
    <r>
      <rPr>
        <sz val="10"/>
        <color theme="1"/>
        <rFont val="Arial"/>
        <family val="2"/>
        <charset val="204"/>
      </rPr>
      <t>(to government and government agenices)</t>
    </r>
  </si>
  <si>
    <r>
      <rPr>
        <b/>
        <sz val="10"/>
        <color theme="1"/>
        <rFont val="Arial"/>
        <family val="2"/>
        <charset val="204"/>
      </rPr>
      <t xml:space="preserve">X 
</t>
    </r>
    <r>
      <rPr>
        <sz val="10"/>
        <color theme="1"/>
        <rFont val="Arial"/>
        <family val="2"/>
        <charset val="204"/>
      </rPr>
      <t>(to telecommunication sector organizations)</t>
    </r>
  </si>
  <si>
    <r>
      <rPr>
        <b/>
        <sz val="10"/>
        <color theme="1"/>
        <rFont val="Arial"/>
        <family val="2"/>
        <charset val="204"/>
      </rPr>
      <t xml:space="preserve">X
</t>
    </r>
    <r>
      <rPr>
        <sz val="10"/>
        <color theme="1"/>
        <rFont val="Arial"/>
        <family val="2"/>
        <charset val="204"/>
      </rPr>
      <t xml:space="preserve"> (to cyber security practitioners, procurement officers  and supply chain decision makers in government, critical infrastructure and large organisations)</t>
    </r>
  </si>
  <si>
    <r>
      <rPr>
        <b/>
        <sz val="10"/>
        <color rgb="FF000000"/>
        <rFont val="Arial"/>
        <family val="2"/>
        <charset val="204"/>
      </rPr>
      <t xml:space="preserve">Article 6 </t>
    </r>
    <r>
      <rPr>
        <sz val="10"/>
        <color rgb="FF000000"/>
        <rFont val="Arial"/>
        <family val="2"/>
        <charset val="204"/>
      </rPr>
      <t>: "ENISA shall assist Member States and Union institutions, offices and agenices in establishing and implementing vulnerability disclosure policies on a voluntary basis".
While the ECCS shall be deisgned to […] to identify and document dependencies and vulnerabilities; to verify that ICT products, ICT services and ICT prcoesses do not contain known vulnerabilities; to achieve that ICT products, ICT services and ICT processes are provided with up-to-date software and hardware that do not contain publicly known vulnerabilities, and are provided with mechanisms for secure updates.</t>
    </r>
  </si>
  <si>
    <r>
      <rPr>
        <b/>
        <sz val="10"/>
        <color rgb="FF000000"/>
        <rFont val="Arial"/>
        <family val="2"/>
        <charset val="204"/>
      </rPr>
      <t>Article 46:</t>
    </r>
    <r>
      <rPr>
        <sz val="10"/>
        <color rgb="FF000000"/>
        <rFont val="Arial"/>
        <family val="2"/>
        <charset val="204"/>
      </rPr>
      <t xml:space="preserve"> the Cybersecurity Act mandates to establish the European cybersecurity certification schemes for ICT products, ICT services and ICT processes.
</t>
    </r>
    <r>
      <rPr>
        <b/>
        <sz val="10"/>
        <color rgb="FF000000"/>
        <rFont val="Arial"/>
        <family val="2"/>
        <charset val="204"/>
      </rPr>
      <t>Article 54:</t>
    </r>
    <r>
      <rPr>
        <sz val="10"/>
        <color rgb="FF000000"/>
        <rFont val="Arial"/>
        <family val="2"/>
        <charset val="204"/>
      </rPr>
      <t xml:space="preserve"> A conformity assessment is used for evaluating whether specified requirements relating to an ICT product, ICT service or ICT process have been fulfilled.</t>
    </r>
  </si>
  <si>
    <r>
      <rPr>
        <b/>
        <sz val="10"/>
        <color rgb="FF000000"/>
        <rFont val="Arial"/>
        <family val="2"/>
        <charset val="204"/>
      </rPr>
      <t>Article 54 (1)</t>
    </r>
    <r>
      <rPr>
        <sz val="10"/>
        <color rgb="FF000000"/>
        <rFont val="Arial"/>
        <family val="2"/>
        <charset val="204"/>
      </rPr>
      <t>: the ECCS shall include […] where the scheme provides for marks or labels, the conditions under which such marks or labels may be used.</t>
    </r>
  </si>
  <si>
    <r>
      <rPr>
        <b/>
        <sz val="10"/>
        <color rgb="FF000000"/>
        <rFont val="Arial"/>
        <family val="2"/>
        <charset val="204"/>
      </rPr>
      <t xml:space="preserve">Recital 39: </t>
    </r>
    <r>
      <rPr>
        <sz val="10"/>
        <color rgb="FF000000"/>
        <rFont val="Arial"/>
        <family val="2"/>
        <charset val="204"/>
      </rPr>
      <t>ICT products, ICT services and ICT processes that have been certified or for which an EU statement of conformity has been issued should be accompanied by structured information that is adapted to the expected technical level of the intended end user. All such information should be available online, and, where appropriate, in physical form.</t>
    </r>
  </si>
  <si>
    <r>
      <rPr>
        <b/>
        <sz val="10"/>
        <color rgb="FF000000"/>
        <rFont val="Arial"/>
        <family val="2"/>
        <charset val="204"/>
      </rPr>
      <t>Article 46 (2)</t>
    </r>
    <r>
      <rPr>
        <sz val="10"/>
        <color rgb="FF000000"/>
        <rFont val="Arial"/>
        <family val="2"/>
        <charset val="204"/>
      </rPr>
      <t xml:space="preserve"> : The purpose of European cybersecurity certification schemes should be to ensure that ICT products, ICT services and ICT processes certified under such schemes comply with specified requirements that aim to protect the availability, authenticity, integrity and confidentiality of stored, transmitted or processed data or of the related functions of or services offered by, or accessible via those products, services and processes throughout their life cycle.</t>
    </r>
  </si>
  <si>
    <r>
      <rPr>
        <b/>
        <sz val="10"/>
        <color rgb="FF000000"/>
        <rFont val="Arial"/>
        <family val="2"/>
        <charset val="204"/>
      </rPr>
      <t>Article 8:</t>
    </r>
    <r>
      <rPr>
        <sz val="10"/>
        <color rgb="FF000000"/>
        <rFont val="Arial"/>
        <family val="2"/>
        <charset val="204"/>
      </rPr>
      <t xml:space="preserve"> the Cybersecurity Act mandates to establish the European cybersecurity certification schemes for ICT products, ICT services and ICT processes.</t>
    </r>
  </si>
  <si>
    <r>
      <rPr>
        <b/>
        <sz val="10"/>
        <color rgb="FF000000"/>
        <rFont val="Arial"/>
        <family val="2"/>
        <charset val="204"/>
      </rPr>
      <t>Recital 46</t>
    </r>
    <r>
      <rPr>
        <sz val="10"/>
        <color rgb="FF000000"/>
        <rFont val="Arial"/>
        <family val="2"/>
        <charset val="204"/>
      </rPr>
      <t>: ENISA, in its role as the secretariat of the CSIRTs network, should support Member States’ CSIRTs and the CERT-EU in the operational cooperation in relation to the relevant tasks of the CSIRTs network, as referred to in Directive (EU) 2016/1148. 
Furthermore, ENISA should promote and support cooperation between the relevant CSIRTs in the event of incidents, attacks or disruptions of networks or infrastructure managed or protected by the CSIRTs and involving or being capable of involving at least two CSIRTs while taking due account of the Standard Operating Procedures of the CSIRTs network.</t>
    </r>
  </si>
  <si>
    <r>
      <rPr>
        <b/>
        <sz val="10"/>
        <color rgb="FF000000"/>
        <rFont val="Arial"/>
        <family val="2"/>
        <charset val="204"/>
      </rPr>
      <t>Article 12 &amp; Recital 43</t>
    </r>
    <r>
      <rPr>
        <sz val="10"/>
        <color rgb="FF000000"/>
        <rFont val="Arial"/>
        <family val="2"/>
        <charset val="204"/>
      </rPr>
      <t xml:space="preserve">: ENISA should contribute to the Union’s efforts to cooperate with international organisations as well as within relevant international cooperation frameworks in the field of cybersecurity. In particular, ENISA should contribute, where appropriate, to cooperation with organisations such as the OECD, the OSCE and NATO. </t>
    </r>
  </si>
  <si>
    <r>
      <rPr>
        <b/>
        <sz val="10"/>
        <color rgb="FF000000"/>
        <rFont val="Arial"/>
        <family val="2"/>
        <charset val="204"/>
      </rPr>
      <t>Recital 48</t>
    </r>
    <r>
      <rPr>
        <sz val="10"/>
        <color rgb="FF000000"/>
        <rFont val="Arial"/>
        <family val="2"/>
        <charset val="204"/>
      </rPr>
      <t>: ENISA shall contribute to the establishment and maintenance of a European cybersecurity certification framework [..] with a view to increasing the transparency of the cybersecurity of ICT products, ICT services and ICT processes, thereby strengthening trust in the digital internal market and its competitiveness.</t>
    </r>
  </si>
  <si>
    <r>
      <rPr>
        <b/>
        <sz val="10"/>
        <color rgb="FF000000"/>
        <rFont val="Arial"/>
        <family val="2"/>
        <charset val="204"/>
      </rPr>
      <t>SA10</t>
    </r>
    <r>
      <rPr>
        <sz val="10"/>
        <color rgb="FF000000"/>
        <rFont val="Arial"/>
        <family val="2"/>
        <charset val="204"/>
      </rPr>
      <t xml:space="preserve">: Ensuring 5G projects supported with public funding take into account cybersecurity risks. </t>
    </r>
  </si>
  <si>
    <r>
      <rPr>
        <b/>
        <sz val="10"/>
        <color rgb="FF000000"/>
        <rFont val="Arial"/>
        <family val="2"/>
        <charset val="204"/>
      </rPr>
      <t xml:space="preserve">SM08: </t>
    </r>
    <r>
      <rPr>
        <sz val="10"/>
        <color rgb="FF000000"/>
        <rFont val="Arial"/>
        <family val="2"/>
        <charset val="204"/>
      </rPr>
      <t>Maintaining and building diversity and EU capacities in future network technologies (developing EU capacities to avoid dependencies by supporting disruptive and ambitious research &amp; innovation).</t>
    </r>
  </si>
  <si>
    <r>
      <rPr>
        <b/>
        <sz val="10"/>
        <color rgb="FF000000"/>
        <rFont val="Arial"/>
        <family val="2"/>
        <charset val="204"/>
      </rPr>
      <t>SA06:</t>
    </r>
    <r>
      <rPr>
        <sz val="10"/>
        <color rgb="FF000000"/>
        <rFont val="Arial"/>
        <family val="2"/>
        <charset val="204"/>
      </rPr>
      <t xml:space="preserve"> Exchange of best practices on the implementation of strategic measures, in particular national frameworks for assessing the risk profile of suppliers.
</t>
    </r>
    <r>
      <rPr>
        <b/>
        <sz val="10"/>
        <color rgb="FF000000"/>
        <rFont val="Arial"/>
        <family val="2"/>
        <charset val="204"/>
      </rPr>
      <t xml:space="preserve">SA07: </t>
    </r>
    <r>
      <rPr>
        <sz val="10"/>
        <color rgb="FF000000"/>
        <rFont val="Arial"/>
        <family val="2"/>
        <charset val="204"/>
      </rPr>
      <t xml:space="preserve">Improving coordination in incident response and crisis management (between the relevant national authorities and at the EU level).
</t>
    </r>
    <r>
      <rPr>
        <b/>
        <sz val="10"/>
        <color rgb="FF000000"/>
        <rFont val="Arial"/>
        <family val="2"/>
        <charset val="204"/>
      </rPr>
      <t>SA09:</t>
    </r>
    <r>
      <rPr>
        <sz val="10"/>
        <color rgb="FF000000"/>
        <rFont val="Arial"/>
        <family val="2"/>
        <charset val="204"/>
      </rPr>
      <t xml:space="preserve"> Enhancing cooperation, coordination and information sharing mechanisms.</t>
    </r>
  </si>
  <si>
    <r>
      <rPr>
        <b/>
        <sz val="10"/>
        <color rgb="FF000000"/>
        <rFont val="Arial"/>
        <family val="2"/>
        <charset val="204"/>
      </rPr>
      <t>SM08</t>
    </r>
    <r>
      <rPr>
        <sz val="10"/>
        <color rgb="FF000000"/>
        <rFont val="Arial"/>
        <family val="2"/>
        <charset val="204"/>
      </rPr>
      <t>: Maintaining and building diversity and EU capacities in future network technologies (developing policies and the EU institutionalised partnership in the field of NGI/6G to ensure there is a sufficient degree of diversity of suppliers and sufficient knowledge and supply capacity in the EU across the telecoms value chain).</t>
    </r>
  </si>
  <si>
    <r>
      <rPr>
        <b/>
        <sz val="10"/>
        <color rgb="FF000000"/>
        <rFont val="Arial"/>
        <family val="2"/>
        <charset val="204"/>
      </rPr>
      <t>SM04</t>
    </r>
    <r>
      <rPr>
        <sz val="10"/>
        <color rgb="FF000000"/>
        <rFont val="Arial"/>
        <family val="2"/>
        <charset val="204"/>
      </rPr>
      <t xml:space="preserve">: Controlling the use of Managed Service Providers (MSPs) and equipment suppliers' third line support.
</t>
    </r>
    <r>
      <rPr>
        <b/>
        <sz val="10"/>
        <color rgb="FF000000"/>
        <rFont val="Arial"/>
        <family val="2"/>
        <charset val="204"/>
      </rPr>
      <t xml:space="preserve">TM03: </t>
    </r>
    <r>
      <rPr>
        <sz val="10"/>
        <color rgb="FF000000"/>
        <rFont val="Arial"/>
        <family val="2"/>
        <charset val="204"/>
      </rPr>
      <t xml:space="preserve">Ensuring strict access controls.
</t>
    </r>
    <r>
      <rPr>
        <b/>
        <sz val="10"/>
        <color rgb="FF000000"/>
        <rFont val="Arial"/>
        <family val="2"/>
        <charset val="204"/>
      </rPr>
      <t>TM04</t>
    </r>
    <r>
      <rPr>
        <sz val="10"/>
        <color rgb="FF000000"/>
        <rFont val="Arial"/>
        <family val="2"/>
        <charset val="204"/>
      </rPr>
      <t xml:space="preserve">: Increasing the security of virtualised network functions.
</t>
    </r>
    <r>
      <rPr>
        <b/>
        <sz val="10"/>
        <color rgb="FF000000"/>
        <rFont val="Arial"/>
        <family val="2"/>
        <charset val="204"/>
      </rPr>
      <t>TM05</t>
    </r>
    <r>
      <rPr>
        <sz val="10"/>
        <color rgb="FF000000"/>
        <rFont val="Arial"/>
        <family val="2"/>
        <charset val="204"/>
      </rPr>
      <t xml:space="preserve">: Ensuring secure 5G network management, operation and monitoring.
</t>
    </r>
    <r>
      <rPr>
        <b/>
        <sz val="10"/>
        <color rgb="FF000000"/>
        <rFont val="Arial"/>
        <family val="2"/>
        <charset val="204"/>
      </rPr>
      <t>TM06</t>
    </r>
    <r>
      <rPr>
        <sz val="10"/>
        <color rgb="FF000000"/>
        <rFont val="Arial"/>
        <family val="2"/>
        <charset val="204"/>
      </rPr>
      <t xml:space="preserve">: Reinforcing physical security.
</t>
    </r>
    <r>
      <rPr>
        <b/>
        <sz val="10"/>
        <color rgb="FF000000"/>
        <rFont val="Arial"/>
        <family val="2"/>
        <charset val="204"/>
      </rPr>
      <t>TM11:</t>
    </r>
    <r>
      <rPr>
        <sz val="10"/>
        <color rgb="FF000000"/>
        <rFont val="Arial"/>
        <family val="2"/>
        <charset val="204"/>
      </rPr>
      <t xml:space="preserve"> Reinforcing resilience and continuity plans (ensuring that Mobile Network Operators have adequate plans in place in case of disaster affecting the ongoing operation of their network [...]).</t>
    </r>
  </si>
  <si>
    <r>
      <rPr>
        <b/>
        <sz val="10"/>
        <color rgb="FF000000"/>
        <rFont val="Arial"/>
        <family val="2"/>
        <charset val="204"/>
      </rPr>
      <t>SM06:</t>
    </r>
    <r>
      <rPr>
        <sz val="10"/>
        <color rgb="FF000000"/>
        <rFont val="Arial"/>
        <family val="2"/>
        <charset val="204"/>
      </rPr>
      <t xml:space="preserve"> Strengthening the resilience at national level (ensuring that there is an adequate balance of suppliers at national level to ensure that there is resilience in case there is an incident with one operator and/or one.
</t>
    </r>
    <r>
      <rPr>
        <b/>
        <sz val="10"/>
        <color rgb="FF000000"/>
        <rFont val="Arial"/>
        <family val="2"/>
        <charset val="204"/>
      </rPr>
      <t>TM07</t>
    </r>
    <r>
      <rPr>
        <sz val="10"/>
        <color rgb="FF000000"/>
        <rFont val="Arial"/>
        <family val="2"/>
        <charset val="204"/>
      </rPr>
      <t>: Reinforcing software integrity, update and patch management.</t>
    </r>
  </si>
  <si>
    <r>
      <rPr>
        <b/>
        <sz val="10"/>
        <color rgb="FF000000"/>
        <rFont val="Arial"/>
        <family val="2"/>
        <charset val="204"/>
      </rPr>
      <t>SMO1</t>
    </r>
    <r>
      <rPr>
        <sz val="10"/>
        <color rgb="FF000000"/>
        <rFont val="Arial"/>
        <family val="2"/>
        <charset val="204"/>
      </rPr>
      <t xml:space="preserve">: Strengthening the role of national authorities (using ex-ante powers to restrict, prohibit and/or impose specific requirements or conditions […]).
</t>
    </r>
    <r>
      <rPr>
        <b/>
        <sz val="10"/>
        <color rgb="FF000000"/>
        <rFont val="Arial"/>
        <family val="2"/>
        <charset val="204"/>
      </rPr>
      <t>SM05</t>
    </r>
    <r>
      <rPr>
        <sz val="10"/>
        <color rgb="FF000000"/>
        <rFont val="Arial"/>
        <family val="2"/>
        <charset val="204"/>
      </rPr>
      <t xml:space="preserve">: Ensuring the diversity of suppliers for individual Mobile Network Operators through appropriate multi-vendor strategies (i.e. public procurement).
</t>
    </r>
    <r>
      <rPr>
        <b/>
        <sz val="10"/>
        <color rgb="FF000000"/>
        <rFont val="Arial"/>
        <family val="2"/>
        <charset val="204"/>
      </rPr>
      <t>SM07</t>
    </r>
    <r>
      <rPr>
        <sz val="10"/>
        <color rgb="FF000000"/>
        <rFont val="Arial"/>
        <family val="2"/>
        <charset val="204"/>
      </rPr>
      <t xml:space="preserve">: Identifying key assets and fostering a diverse and sustainable 5G ecosystem in the EU (building on the EU's Foreign Direct Investment screening mechanism to improve the monitoring of FDI investments across the 5G value chain).
</t>
    </r>
    <r>
      <rPr>
        <b/>
        <sz val="10"/>
        <color rgb="FF000000"/>
        <rFont val="Arial"/>
        <family val="2"/>
        <charset val="204"/>
      </rPr>
      <t>TM08:</t>
    </r>
    <r>
      <rPr>
        <sz val="10"/>
        <color rgb="FF000000"/>
        <rFont val="Arial"/>
        <family val="2"/>
        <charset val="204"/>
      </rPr>
      <t xml:space="preserve"> Raising the security standards in suppliers’ processes through robust procurement conditions.</t>
    </r>
  </si>
  <si>
    <r>
      <rPr>
        <b/>
        <sz val="10"/>
        <color rgb="FF000000"/>
        <rFont val="Arial"/>
        <family val="2"/>
        <charset val="204"/>
      </rPr>
      <t>TM01</t>
    </r>
    <r>
      <rPr>
        <sz val="10"/>
        <color rgb="FF000000"/>
        <rFont val="Arial"/>
        <family val="2"/>
        <charset val="204"/>
      </rPr>
      <t xml:space="preserve">: Ensuring the application of baseline security equirements (secure network design and architecture).
</t>
    </r>
    <r>
      <rPr>
        <b/>
        <sz val="10"/>
        <color rgb="FF000000"/>
        <rFont val="Arial"/>
        <family val="2"/>
        <charset val="204"/>
      </rPr>
      <t>TM02</t>
    </r>
    <r>
      <rPr>
        <sz val="10"/>
        <color rgb="FF000000"/>
        <rFont val="Arial"/>
        <family val="2"/>
        <charset val="204"/>
      </rPr>
      <t xml:space="preserve">: Ensuring and evaluating the implementation of security measures in existing 5G standards.
</t>
    </r>
    <r>
      <rPr>
        <b/>
        <sz val="10"/>
        <color rgb="FF000000"/>
        <rFont val="Arial"/>
        <family val="2"/>
        <charset val="204"/>
      </rPr>
      <t>TM09</t>
    </r>
    <r>
      <rPr>
        <sz val="10"/>
        <color rgb="FF000000"/>
        <rFont val="Arial"/>
        <family val="2"/>
        <charset val="204"/>
      </rPr>
      <t xml:space="preserve">: Using EU certification for 5G network components,customer equipment and/or suppliers’ processes.
</t>
    </r>
    <r>
      <rPr>
        <b/>
        <sz val="10"/>
        <color rgb="FF000000"/>
        <rFont val="Arial"/>
        <family val="2"/>
        <charset val="204"/>
      </rPr>
      <t>TM10</t>
    </r>
    <r>
      <rPr>
        <sz val="10"/>
        <color rgb="FF000000"/>
        <rFont val="Arial"/>
        <family val="2"/>
        <charset val="204"/>
      </rPr>
      <t xml:space="preserve">: Using EU certification for other non 5G-specific ICT products and services (connected devices, cloud services).
</t>
    </r>
    <r>
      <rPr>
        <b/>
        <sz val="10"/>
        <color rgb="FF000000"/>
        <rFont val="Arial"/>
        <family val="2"/>
        <charset val="204"/>
      </rPr>
      <t>SA01</t>
    </r>
    <r>
      <rPr>
        <sz val="10"/>
        <color rgb="FF000000"/>
        <rFont val="Arial"/>
        <family val="2"/>
        <charset val="204"/>
      </rPr>
      <t xml:space="preserve">: Reviewing or developing guidelines and best practices on network security.
</t>
    </r>
    <r>
      <rPr>
        <b/>
        <sz val="10"/>
        <color rgb="FF000000"/>
        <rFont val="Arial"/>
        <family val="2"/>
        <charset val="204"/>
      </rPr>
      <t>SA03</t>
    </r>
    <r>
      <rPr>
        <sz val="10"/>
        <color rgb="FF000000"/>
        <rFont val="Arial"/>
        <family val="2"/>
        <charset val="204"/>
      </rPr>
      <t xml:space="preserve">: Supporting and shaping 5G standardisation.
</t>
    </r>
    <r>
      <rPr>
        <b/>
        <sz val="10"/>
        <color rgb="FF000000"/>
        <rFont val="Arial"/>
        <family val="2"/>
        <charset val="204"/>
      </rPr>
      <t>SA04</t>
    </r>
    <r>
      <rPr>
        <sz val="10"/>
        <color rgb="FF000000"/>
        <rFont val="Arial"/>
        <family val="2"/>
        <charset val="204"/>
      </rPr>
      <t xml:space="preserve">: Developing guidance on implementation of security measures in existing 5G standards.
</t>
    </r>
    <r>
      <rPr>
        <b/>
        <sz val="10"/>
        <color rgb="FF000000"/>
        <rFont val="Arial"/>
        <family val="2"/>
        <charset val="204"/>
      </rPr>
      <t>SA05</t>
    </r>
    <r>
      <rPr>
        <sz val="10"/>
        <color rgb="FF000000"/>
        <rFont val="Arial"/>
        <family val="2"/>
        <charset val="204"/>
      </rPr>
      <t>: Ensuring the application of standard technical and organisational security measures through specific EU-wide certification scheme.</t>
    </r>
  </si>
  <si>
    <r>
      <rPr>
        <b/>
        <sz val="10"/>
        <color rgb="FF000000"/>
        <rFont val="Arial"/>
        <family val="2"/>
        <charset val="204"/>
      </rPr>
      <t>SA05</t>
    </r>
    <r>
      <rPr>
        <sz val="10"/>
        <color rgb="FF000000"/>
        <rFont val="Arial"/>
        <family val="2"/>
        <charset val="204"/>
      </rPr>
      <t>: Ensuring the application of standard technical and organisational security measures through specific EU-wide certification scheme.</t>
    </r>
  </si>
  <si>
    <r>
      <rPr>
        <b/>
        <sz val="10"/>
        <color rgb="FF000000"/>
        <rFont val="Arial"/>
        <family val="2"/>
        <charset val="204"/>
      </rPr>
      <t>SM02</t>
    </r>
    <r>
      <rPr>
        <sz val="10"/>
        <color rgb="FF000000"/>
        <rFont val="Arial"/>
        <family val="2"/>
        <charset val="204"/>
      </rPr>
      <t xml:space="preserve">: Performing audits on operators [at an in-depth technical level, e.g. of critical components and/or sensitive parts of 5G networks].
</t>
    </r>
    <r>
      <rPr>
        <b/>
        <sz val="10"/>
        <color rgb="FF000000"/>
        <rFont val="Arial"/>
        <family val="2"/>
        <charset val="204"/>
      </rPr>
      <t xml:space="preserve">SA02 </t>
    </r>
    <r>
      <rPr>
        <sz val="10"/>
        <color rgb="FF000000"/>
        <rFont val="Arial"/>
        <family val="2"/>
        <charset val="204"/>
      </rPr>
      <t xml:space="preserve">: Reinforcing testing and auditing capabilities at national and EU level (supporting the development of relevant expertise and facilitating sharing information on benchmarks of certified audit service providers).
</t>
    </r>
    <r>
      <rPr>
        <b/>
        <sz val="10"/>
        <color rgb="FF000000"/>
        <rFont val="Arial"/>
        <family val="2"/>
        <charset val="204"/>
      </rPr>
      <t>SA08</t>
    </r>
    <r>
      <rPr>
        <sz val="10"/>
        <color rgb="FF000000"/>
        <rFont val="Arial"/>
        <family val="2"/>
        <charset val="204"/>
      </rPr>
      <t>: Conducting audits of interdependencies between 5G networks and other critical services.</t>
    </r>
  </si>
  <si>
    <r>
      <rPr>
        <b/>
        <sz val="10"/>
        <color rgb="FF000000"/>
        <rFont val="Arial"/>
        <family val="2"/>
        <charset val="204"/>
      </rPr>
      <t>SM02</t>
    </r>
    <r>
      <rPr>
        <sz val="10"/>
        <color rgb="FF000000"/>
        <rFont val="Arial"/>
        <family val="2"/>
        <charset val="204"/>
      </rPr>
      <t xml:space="preserve">: Performing audits on operators and requiring information from operators about their plans for the sourcing of 5G equipments and for the involvement of third party suppliers.
</t>
    </r>
    <r>
      <rPr>
        <b/>
        <sz val="10"/>
        <color rgb="FF000000"/>
        <rFont val="Arial"/>
        <family val="2"/>
        <charset val="204"/>
      </rPr>
      <t>SM03:</t>
    </r>
    <r>
      <rPr>
        <sz val="10"/>
        <color rgb="FF000000"/>
        <rFont val="Arial"/>
        <family val="2"/>
        <charset val="204"/>
      </rPr>
      <t xml:space="preserve"> Assessing the risk profile of suppliers and applying restrictions for suppliers considered to be high risks including necessary exclusions to effectively mitigate risks for key assets.</t>
    </r>
  </si>
  <si>
    <r>
      <rPr>
        <b/>
        <sz val="10"/>
        <color rgb="FF000000"/>
        <rFont val="Arial"/>
        <family val="2"/>
        <charset val="204"/>
      </rPr>
      <t>SM02:</t>
    </r>
    <r>
      <rPr>
        <sz val="10"/>
        <color rgb="FF000000"/>
        <rFont val="Arial"/>
        <family val="2"/>
        <charset val="204"/>
      </rPr>
      <t xml:space="preserve"> Performing audits on operators and requiring information and documentation from operators on how baseline technical network security measures are implemented.</t>
    </r>
  </si>
  <si>
    <r>
      <rPr>
        <b/>
        <sz val="10"/>
        <color rgb="FF000000"/>
        <rFont val="Arial"/>
        <family val="2"/>
        <charset val="204"/>
      </rPr>
      <t>ACT-01</t>
    </r>
    <r>
      <rPr>
        <sz val="10"/>
        <color rgb="FF000000"/>
        <rFont val="Arial"/>
        <family val="2"/>
        <charset val="204"/>
      </rPr>
      <t xml:space="preserve">: Prioritize working with suppliers that provide security guarantees. 
</t>
    </r>
    <r>
      <rPr>
        <b/>
        <sz val="10"/>
        <color rgb="FF000000"/>
        <rFont val="Arial"/>
        <family val="2"/>
        <charset val="204"/>
      </rPr>
      <t>ACT-02</t>
    </r>
    <r>
      <rPr>
        <sz val="10"/>
        <color rgb="FF000000"/>
        <rFont val="Arial"/>
        <family val="2"/>
        <charset val="204"/>
      </rPr>
      <t>: Work towards improving transparency.</t>
    </r>
  </si>
  <si>
    <r>
      <rPr>
        <b/>
        <sz val="10"/>
        <color rgb="FF000000"/>
        <rFont val="Arial"/>
        <family val="2"/>
        <charset val="204"/>
      </rPr>
      <t>ACT-02</t>
    </r>
    <r>
      <rPr>
        <sz val="10"/>
        <color rgb="FF000000"/>
        <rFont val="Arial"/>
        <family val="2"/>
        <charset val="204"/>
      </rPr>
      <t xml:space="preserve"> : Work towards improving transparency (suppliers should be transparent about their operations, normal behavior of the supplied products).
</t>
    </r>
    <r>
      <rPr>
        <b/>
        <sz val="10"/>
        <color rgb="FF000000"/>
        <rFont val="Arial"/>
        <family val="2"/>
        <charset val="204"/>
      </rPr>
      <t>PRO-03:</t>
    </r>
    <r>
      <rPr>
        <sz val="10"/>
        <color rgb="FF000000"/>
        <rFont val="Arial"/>
        <family val="2"/>
        <charset val="204"/>
      </rPr>
      <t xml:space="preserve"> Create supply chain integrity metrics (to provide visibility on the satet of the supply chain).
</t>
    </r>
    <r>
      <rPr>
        <b/>
        <sz val="10"/>
        <color rgb="FF000000"/>
        <rFont val="Arial"/>
        <family val="2"/>
        <charset val="204"/>
      </rPr>
      <t>PRO-05</t>
    </r>
    <r>
      <rPr>
        <sz val="10"/>
        <color rgb="FF000000"/>
        <rFont val="Arial"/>
        <family val="2"/>
        <charset val="204"/>
      </rPr>
      <t xml:space="preserve">: Identify third-party software.
</t>
    </r>
    <r>
      <rPr>
        <b/>
        <sz val="10"/>
        <color rgb="FF000000"/>
        <rFont val="Arial"/>
        <family val="2"/>
        <charset val="204"/>
      </rPr>
      <t>PRO-13:</t>
    </r>
    <r>
      <rPr>
        <sz val="10"/>
        <color rgb="FF000000"/>
        <rFont val="Arial"/>
        <family val="2"/>
        <charset val="204"/>
      </rPr>
      <t xml:space="preserve"> Provide SBOMs for IoT devices. </t>
    </r>
  </si>
  <si>
    <r>
      <rPr>
        <b/>
        <sz val="10"/>
        <color rgb="FF000000"/>
        <rFont val="Arial"/>
        <family val="2"/>
        <charset val="204"/>
      </rPr>
      <t>ACT-07</t>
    </r>
    <r>
      <rPr>
        <sz val="10"/>
        <color rgb="FF000000"/>
        <rFont val="Arial"/>
        <family val="2"/>
        <charset val="204"/>
      </rPr>
      <t>: Promote IoT security awareness for users.</t>
    </r>
  </si>
  <si>
    <r>
      <rPr>
        <b/>
        <sz val="10"/>
        <color rgb="FF000000"/>
        <rFont val="Arial"/>
        <family val="2"/>
        <charset val="204"/>
      </rPr>
      <t>ACT-08:</t>
    </r>
    <r>
      <rPr>
        <sz val="10"/>
        <color rgb="FF000000"/>
        <rFont val="Arial"/>
        <family val="2"/>
        <charset val="204"/>
      </rPr>
      <t xml:space="preserve"> Provide security promises to customers.</t>
    </r>
  </si>
  <si>
    <r>
      <rPr>
        <b/>
        <sz val="10"/>
        <color rgb="FF000000"/>
        <rFont val="Arial"/>
        <family val="2"/>
        <charset val="204"/>
      </rPr>
      <t>PRO-01</t>
    </r>
    <r>
      <rPr>
        <sz val="10"/>
        <color rgb="FF000000"/>
        <rFont val="Arial"/>
        <family val="2"/>
        <charset val="204"/>
      </rPr>
      <t xml:space="preserve">: Adopt security by design principles.
</t>
    </r>
    <r>
      <rPr>
        <b/>
        <sz val="10"/>
        <color rgb="FF000000"/>
        <rFont val="Arial"/>
        <family val="2"/>
        <charset val="204"/>
      </rPr>
      <t>PRO-02</t>
    </r>
    <r>
      <rPr>
        <sz val="10"/>
        <color rgb="FF000000"/>
        <rFont val="Arial"/>
        <family val="2"/>
        <charset val="204"/>
      </rPr>
      <t xml:space="preserve">: Establish and improve data collection, measurement technologies, and data management.
</t>
    </r>
    <r>
      <rPr>
        <b/>
        <sz val="10"/>
        <color rgb="FF000000"/>
        <rFont val="Arial"/>
        <family val="2"/>
        <charset val="204"/>
      </rPr>
      <t>PRO-04</t>
    </r>
    <r>
      <rPr>
        <sz val="10"/>
        <color rgb="FF000000"/>
        <rFont val="Arial"/>
        <family val="2"/>
        <charset val="204"/>
      </rPr>
      <t xml:space="preserve">: Develop threat models for the IoT supply chain.
</t>
    </r>
    <r>
      <rPr>
        <b/>
        <sz val="10"/>
        <color rgb="FF000000"/>
        <rFont val="Arial"/>
        <family val="2"/>
        <charset val="204"/>
      </rPr>
      <t>PRO-06</t>
    </r>
    <r>
      <rPr>
        <sz val="10"/>
        <color rgb="FF000000"/>
        <rFont val="Arial"/>
        <family val="2"/>
        <charset val="204"/>
      </rPr>
      <t xml:space="preserve">: Establish a comprehensive test plan.
</t>
    </r>
    <r>
      <rPr>
        <b/>
        <sz val="10"/>
        <color rgb="FF000000"/>
        <rFont val="Arial"/>
        <family val="2"/>
        <charset val="204"/>
      </rPr>
      <t>PRO-07:</t>
    </r>
    <r>
      <rPr>
        <sz val="10"/>
        <color rgb="FF000000"/>
        <rFont val="Arial"/>
        <family val="2"/>
        <charset val="204"/>
      </rPr>
      <t xml:space="preserve"> Implement factory settings that use security by default.
</t>
    </r>
    <r>
      <rPr>
        <b/>
        <sz val="10"/>
        <color rgb="FF000000"/>
        <rFont val="Arial"/>
        <family val="2"/>
        <charset val="204"/>
      </rPr>
      <t>PRO-09</t>
    </r>
    <r>
      <rPr>
        <sz val="10"/>
        <color rgb="FF000000"/>
        <rFont val="Arial"/>
        <family val="2"/>
        <charset val="204"/>
      </rPr>
      <t xml:space="preserve"> : Integrate secure scrap management processes (materials and components produced in the manufacturing and fabrication stages that fail the quality tests or are not deemed ready for production should be disposed of in a secure fashion).
</t>
    </r>
    <r>
      <rPr>
        <b/>
        <sz val="10"/>
        <color rgb="FF000000"/>
        <rFont val="Arial"/>
        <family val="2"/>
        <charset val="204"/>
      </rPr>
      <t>PRO-10</t>
    </r>
    <r>
      <rPr>
        <sz val="10"/>
        <color rgb="FF000000"/>
        <rFont val="Arial"/>
        <family val="2"/>
        <charset val="204"/>
      </rPr>
      <t xml:space="preserve">: Use secure data removal techniques.
</t>
    </r>
    <r>
      <rPr>
        <b/>
        <sz val="10"/>
        <color rgb="FF000000"/>
        <rFont val="Arial"/>
        <family val="2"/>
        <charset val="204"/>
      </rPr>
      <t>PRO-12</t>
    </r>
    <r>
      <rPr>
        <sz val="10"/>
        <color rgb="FF000000"/>
        <rFont val="Arial"/>
        <family val="2"/>
        <charset val="204"/>
      </rPr>
      <t xml:space="preserve">: Develop or adapt standards for the supply chain for IoT.
</t>
    </r>
    <r>
      <rPr>
        <b/>
        <sz val="10"/>
        <color rgb="FF000000"/>
        <rFont val="Arial"/>
        <family val="2"/>
        <charset val="204"/>
      </rPr>
      <t>TEC-03</t>
    </r>
    <r>
      <rPr>
        <sz val="10"/>
        <color rgb="FF000000"/>
        <rFont val="Arial"/>
        <family val="2"/>
        <charset val="204"/>
      </rPr>
      <t xml:space="preserve">: Use hardware mechanisms to provide internal validation.
</t>
    </r>
    <r>
      <rPr>
        <b/>
        <sz val="10"/>
        <color rgb="FF000000"/>
        <rFont val="Arial"/>
        <family val="2"/>
        <charset val="204"/>
      </rPr>
      <t>TEC-04</t>
    </r>
    <r>
      <rPr>
        <sz val="10"/>
        <color rgb="FF000000"/>
        <rFont val="Arial"/>
        <family val="2"/>
        <charset val="204"/>
      </rPr>
      <t xml:space="preserve">: Favour the adoptiong of SLAS that require the presence of software integrity measures (secure boot and fimrware signing).
</t>
    </r>
    <r>
      <rPr>
        <b/>
        <sz val="10"/>
        <color rgb="FF000000"/>
        <rFont val="Arial"/>
        <family val="2"/>
        <charset val="204"/>
      </rPr>
      <t xml:space="preserve">TEC-05: </t>
    </r>
    <r>
      <rPr>
        <sz val="10"/>
        <color rgb="FF000000"/>
        <rFont val="Arial"/>
        <family val="2"/>
        <charset val="204"/>
      </rPr>
      <t xml:space="preserve">Integrate identity management systems for IoT devices.
</t>
    </r>
    <r>
      <rPr>
        <b/>
        <sz val="10"/>
        <color rgb="FF000000"/>
        <rFont val="Arial"/>
        <family val="2"/>
        <charset val="204"/>
      </rPr>
      <t>TEC-06</t>
    </r>
    <r>
      <rPr>
        <sz val="10"/>
        <color rgb="FF000000"/>
        <rFont val="Arial"/>
        <family val="2"/>
        <charset val="204"/>
      </rPr>
      <t xml:space="preserve">: Integrate a strong root of trust (cryptographic capabilitiesand primitives that can be assumed as trustworthy by the device).
</t>
    </r>
    <r>
      <rPr>
        <b/>
        <sz val="10"/>
        <color rgb="FF000000"/>
        <rFont val="Arial"/>
        <family val="2"/>
        <charset val="204"/>
      </rPr>
      <t>TEC-07</t>
    </r>
    <r>
      <rPr>
        <sz val="10"/>
        <color rgb="FF000000"/>
        <rFont val="Arial"/>
        <family val="2"/>
        <charset val="204"/>
      </rPr>
      <t xml:space="preserve">: Implement mechanisms for remote update.
</t>
    </r>
    <r>
      <rPr>
        <b/>
        <sz val="10"/>
        <color rgb="FF000000"/>
        <rFont val="Arial"/>
        <family val="2"/>
        <charset val="204"/>
      </rPr>
      <t>TEC-08:</t>
    </r>
    <r>
      <rPr>
        <sz val="10"/>
        <color rgb="FF000000"/>
        <rFont val="Arial"/>
        <family val="2"/>
        <charset val="204"/>
      </rPr>
      <t xml:space="preserve"> Integrate authentication mechanisms into circuits.
</t>
    </r>
    <r>
      <rPr>
        <b/>
        <sz val="10"/>
        <color rgb="FF000000"/>
        <rFont val="Arial"/>
        <family val="2"/>
        <charset val="204"/>
      </rPr>
      <t>TEC-09</t>
    </r>
    <r>
      <rPr>
        <sz val="10"/>
        <color rgb="FF000000"/>
        <rFont val="Arial"/>
        <family val="2"/>
        <charset val="204"/>
      </rPr>
      <t xml:space="preserve">: Consider the cybersecurity possibilities introduced by hardware-software collaboration (e.g. secure storage for PUF-based keys and security assurances for untrusted kernel extensions).
</t>
    </r>
  </si>
  <si>
    <r>
      <rPr>
        <b/>
        <sz val="10"/>
        <color rgb="FF000000"/>
        <rFont val="Arial"/>
        <family val="2"/>
        <charset val="204"/>
      </rPr>
      <t>PRO-08</t>
    </r>
    <r>
      <rPr>
        <sz val="10"/>
        <color rgb="FF000000"/>
        <rFont val="Arial"/>
        <family val="2"/>
        <charset val="204"/>
      </rPr>
      <t>: Commit to providing security patches for a certain period of time.</t>
    </r>
  </si>
  <si>
    <r>
      <rPr>
        <b/>
        <sz val="10"/>
        <color rgb="FF000000"/>
        <rFont val="Arial"/>
        <family val="2"/>
        <charset val="204"/>
      </rPr>
      <t>PRO-11</t>
    </r>
    <r>
      <rPr>
        <sz val="10"/>
        <color rgb="FF000000"/>
        <rFont val="Arial"/>
        <family val="2"/>
        <charset val="204"/>
      </rPr>
      <t xml:space="preserve">: Create comprehensive documentation resources (including the support and EOL policies).
</t>
    </r>
    <r>
      <rPr>
        <b/>
        <sz val="10"/>
        <color rgb="FF000000"/>
        <rFont val="Arial"/>
        <family val="2"/>
        <charset val="204"/>
      </rPr>
      <t>TEC-01</t>
    </r>
    <r>
      <rPr>
        <sz val="10"/>
        <color rgb="FF000000"/>
        <rFont val="Arial"/>
        <family val="2"/>
        <charset val="204"/>
      </rPr>
      <t>: Establish and improve planning and management of device upgradeability and obsolescence.</t>
    </r>
  </si>
  <si>
    <r>
      <rPr>
        <b/>
        <sz val="10"/>
        <color rgb="FF000000"/>
        <rFont val="Arial"/>
        <family val="2"/>
        <charset val="204"/>
      </rPr>
      <t xml:space="preserve">ACT-5: </t>
    </r>
    <r>
      <rPr>
        <sz val="10"/>
        <color rgb="FF000000"/>
        <rFont val="Arial"/>
        <family val="2"/>
        <charset val="204"/>
      </rPr>
      <t>Maintain and train a qualified and skilled workforce.</t>
    </r>
  </si>
  <si>
    <r>
      <rPr>
        <b/>
        <sz val="10"/>
        <color rgb="FF000000"/>
        <rFont val="Arial"/>
        <family val="2"/>
        <charset val="204"/>
      </rPr>
      <t>ACT-03</t>
    </r>
    <r>
      <rPr>
        <sz val="10"/>
        <color rgb="FF000000"/>
        <rFont val="Arial"/>
        <family val="2"/>
        <charset val="204"/>
      </rPr>
      <t xml:space="preserve"> : Develop innovative trust models (to define a framework to provide formal guarantees about the behavior of the different parties and enhance security).</t>
    </r>
  </si>
  <si>
    <r>
      <rPr>
        <b/>
        <sz val="10"/>
        <color rgb="FF000000"/>
        <rFont val="Arial"/>
        <family val="2"/>
        <charset val="204"/>
      </rPr>
      <t>TEC-02</t>
    </r>
    <r>
      <rPr>
        <sz val="10"/>
        <color rgb="FF000000"/>
        <rFont val="Arial"/>
        <family val="2"/>
        <charset val="204"/>
      </rPr>
      <t>: Leverage emerging technologies for security control and auditing.</t>
    </r>
  </si>
  <si>
    <r>
      <rPr>
        <b/>
        <sz val="10"/>
        <color rgb="FF000000"/>
        <rFont val="Arial"/>
        <family val="2"/>
        <charset val="204"/>
      </rPr>
      <t>ACT-06</t>
    </r>
    <r>
      <rPr>
        <sz val="10"/>
        <color rgb="FF000000"/>
        <rFont val="Arial"/>
        <family val="2"/>
        <charset val="204"/>
      </rPr>
      <t>: Promote a developer work culture focused on a risk-based approach.</t>
    </r>
  </si>
  <si>
    <r>
      <rPr>
        <b/>
        <sz val="10"/>
        <color rgb="FF000000"/>
        <rFont val="Arial"/>
        <family val="2"/>
        <charset val="204"/>
      </rPr>
      <t>ACT-04</t>
    </r>
    <r>
      <rPr>
        <sz val="10"/>
        <color rgb="FF000000"/>
        <rFont val="Arial"/>
        <family val="2"/>
        <charset val="204"/>
      </rPr>
      <t>: Adopt the view of security in the supply chain as a contiinuous process.</t>
    </r>
  </si>
  <si>
    <r>
      <rPr>
        <b/>
        <sz val="10"/>
        <color rgb="FF000000"/>
        <rFont val="Arial"/>
        <family val="2"/>
        <charset val="204"/>
      </rPr>
      <t>Article 7 (1) :</t>
    </r>
    <r>
      <rPr>
        <sz val="10"/>
        <color rgb="FF000000"/>
        <rFont val="Arial"/>
        <family val="2"/>
        <charset val="204"/>
      </rPr>
      <t xml:space="preserve"> Each Member State shall adopt a national strategy on the security of nework and information systems, including an indication of the research and development plans.</t>
    </r>
  </si>
  <si>
    <r>
      <rPr>
        <b/>
        <sz val="10"/>
        <color rgb="FF000000"/>
        <rFont val="Arial"/>
        <family val="2"/>
        <charset val="204"/>
      </rPr>
      <t>Article 7 (1):</t>
    </r>
    <r>
      <rPr>
        <sz val="10"/>
        <color rgb="FF000000"/>
        <rFont val="Arial"/>
        <family val="2"/>
        <charset val="204"/>
      </rPr>
      <t xml:space="preserve">  Each Member State shall adopt a national strategy on the security of nework and information systems, including a governance framework to achieve the relevant objectives and priorities.
</t>
    </r>
    <r>
      <rPr>
        <b/>
        <sz val="10"/>
        <color rgb="FF000000"/>
        <rFont val="Arial"/>
        <family val="2"/>
        <charset val="204"/>
      </rPr>
      <t xml:space="preserve">
Article 11:</t>
    </r>
    <r>
      <rPr>
        <sz val="10"/>
        <color rgb="FF000000"/>
        <rFont val="Arial"/>
        <family val="2"/>
        <charset val="204"/>
      </rPr>
      <t xml:space="preserve"> In order to support and facilitate strategic cooperation and the exchange of information among Member States and to develop trust and confidence, and with a view to achieving a high common level of security of network and information systems in the Union, a Cooperation Group is hereby established (MSs, Commission, and ENISA).
</t>
    </r>
    <r>
      <rPr>
        <b/>
        <sz val="10"/>
        <color rgb="FF000000"/>
        <rFont val="Arial"/>
        <family val="2"/>
        <charset val="204"/>
      </rPr>
      <t>Article 12</t>
    </r>
    <r>
      <rPr>
        <sz val="10"/>
        <color rgb="FF000000"/>
        <rFont val="Arial"/>
        <family val="2"/>
        <charset val="204"/>
      </rPr>
      <t>: In order to contribute to the development of confidence and trust between the Member States and to promote swift and effective operational cooperation, a network of the national CSIRTs is hereby established (MS's CSIRTs and CERT-EU, the Comission as an observer, and ENISA provides the secretariat).</t>
    </r>
  </si>
  <si>
    <r>
      <rPr>
        <b/>
        <sz val="10"/>
        <color rgb="FF000000"/>
        <rFont val="Arial"/>
        <family val="2"/>
        <charset val="204"/>
      </rPr>
      <t>Article 16 (1):</t>
    </r>
    <r>
      <rPr>
        <sz val="10"/>
        <color rgb="FF000000"/>
        <rFont val="Arial"/>
        <family val="2"/>
        <charset val="204"/>
      </rPr>
      <t xml:space="preserve"> Operators of essential services take appropriate and proportionate technical and organisational measures to manage the risks posed to the security of network and information systems which they use in their operations. They shall take into account: the security of systems and facilities; incident handling; business continuity managament; monitoring, auditing and testing, compliance with international standards.</t>
    </r>
  </si>
  <si>
    <r>
      <rPr>
        <b/>
        <sz val="10"/>
        <color rgb="FF000000"/>
        <rFont val="Arial"/>
        <family val="2"/>
        <charset val="204"/>
      </rPr>
      <t xml:space="preserve"> Article 16 (1)</t>
    </r>
    <r>
      <rPr>
        <sz val="10"/>
        <color rgb="FF000000"/>
        <rFont val="Arial"/>
        <family val="2"/>
        <charset val="204"/>
      </rPr>
      <t xml:space="preserve">: Operators of essential services take appropriate and proportionate technical and organisational measures to manage the risks posed to the security of network and information systems which they use in their operations. They shall take into account: the security of systems and facilities; incident handling; business continuity managament; monitoring, auditing and testing, compliance with international standards.
</t>
    </r>
    <r>
      <rPr>
        <b/>
        <sz val="10"/>
        <color rgb="FF000000"/>
        <rFont val="Arial"/>
        <family val="2"/>
        <charset val="204"/>
      </rPr>
      <t>Article 19 (1):</t>
    </r>
    <r>
      <rPr>
        <sz val="10"/>
        <color rgb="FF000000"/>
        <rFont val="Arial"/>
        <family val="2"/>
        <charset val="204"/>
      </rPr>
      <t xml:space="preserve"> Member States shall encourage the use of European or internationally accepted standards and specifications relevant to the security of network and information systems.</t>
    </r>
  </si>
  <si>
    <r>
      <rPr>
        <b/>
        <sz val="10"/>
        <color rgb="FF000000"/>
        <rFont val="Arial"/>
        <family val="2"/>
        <charset val="204"/>
      </rPr>
      <t>Article 19 (1)</t>
    </r>
    <r>
      <rPr>
        <sz val="10"/>
        <color rgb="FF000000"/>
        <rFont val="Arial"/>
        <family val="2"/>
        <charset val="204"/>
      </rPr>
      <t>: Member States shall encourage the use of European or internationally accepted standards and specifications relevant to the security of network and information systems.</t>
    </r>
  </si>
  <si>
    <r>
      <rPr>
        <b/>
        <sz val="10"/>
        <color rgb="FF000000"/>
        <rFont val="Arial"/>
        <family val="2"/>
        <charset val="204"/>
      </rPr>
      <t>Documentation transparency</t>
    </r>
    <r>
      <rPr>
        <sz val="10"/>
        <color rgb="FF000000"/>
        <rFont val="Arial"/>
        <family val="2"/>
        <charset val="204"/>
      </rPr>
      <t>: the provider shall offer comprehensive and understandable documentation about the overall design of the product, describing its architecture, functionalities and protocols, their realisation in hardware or software components, the interfaces and interactions of components with each other and with internal and external services, in order to be able to implement and use the product in the most secure way possible.</t>
    </r>
  </si>
  <si>
    <r>
      <rPr>
        <b/>
        <sz val="10"/>
        <color theme="1"/>
        <rFont val="Arial"/>
        <family val="2"/>
        <charset val="204"/>
      </rPr>
      <t>Documentation transparency:</t>
    </r>
    <r>
      <rPr>
        <sz val="10"/>
        <color theme="1"/>
        <rFont val="Arial"/>
        <family val="2"/>
        <charset val="204"/>
      </rPr>
      <t xml:space="preserve"> the provider shall offer comprehensive and understandable documentation about the overall design of the product, describing its architecture, functionalities and protocols, their realisation in hardware or software components, the interfaces and interactions of components with each other and with internal and external services, in order to be able to implement and use the product in the most secure way possible.
</t>
    </r>
    <r>
      <rPr>
        <b/>
        <sz val="10"/>
        <color theme="1"/>
        <rFont val="Arial"/>
        <family val="2"/>
        <charset val="204"/>
      </rPr>
      <t>Data Usage Restriction:</t>
    </r>
    <r>
      <rPr>
        <sz val="10"/>
        <color theme="1"/>
        <rFont val="Arial"/>
        <family val="2"/>
        <charset val="204"/>
      </rPr>
      <t xml:space="preserve"> the provider shall explicitly declare, justify and document, context and purpose wise, all data collection and processing activities that take or may take place, including relevant legal
obligations stipulating them.</t>
    </r>
  </si>
  <si>
    <r>
      <rPr>
        <b/>
        <sz val="10"/>
        <color theme="1"/>
        <rFont val="Arial"/>
        <family val="2"/>
        <charset val="204"/>
      </rPr>
      <t xml:space="preserve">EU Jurisdiction: </t>
    </r>
    <r>
      <rPr>
        <sz val="10"/>
        <color theme="1"/>
        <rFont val="Arial"/>
        <family val="2"/>
        <charset val="204"/>
      </rPr>
      <t xml:space="preserve">the provider shall accept that all contracts refer to EU Member State law and only EU Member State law and place of jurisdiction in an EU Member State country and only an EU Member State
country, including those with subcontractors.
</t>
    </r>
  </si>
  <si>
    <r>
      <t xml:space="preserve">Quality management: </t>
    </r>
    <r>
      <rPr>
        <sz val="10"/>
        <color theme="1"/>
        <rFont val="Arial"/>
        <family val="2"/>
        <charset val="204"/>
      </rPr>
      <t>the provider shall be able to provide evidence that a managed security by design approach has been adopted (e.g. valid security certification such as ISO27001 or others).</t>
    </r>
  </si>
  <si>
    <t>The provider shall explicitly declare, justify and document, context and purpose wise, all data collection and processing activities that take or may take place, including relevant legal obligations stipulating them.</t>
  </si>
  <si>
    <t>The provider shall design and pre-configure the product according to the least privilege principle, whereby administrative rights are only used when absolutely necessary, sessions are technically separated and all accounts will be manageable.</t>
  </si>
  <si>
    <r>
      <rPr>
        <b/>
        <sz val="10"/>
        <color theme="1"/>
        <rFont val="Arial"/>
        <family val="2"/>
        <charset val="204"/>
      </rPr>
      <t>Security by Design</t>
    </r>
    <r>
      <rPr>
        <sz val="10"/>
        <color theme="1"/>
        <rFont val="Arial"/>
        <family val="2"/>
        <charset val="204"/>
      </rPr>
      <t xml:space="preserve">: the provider shall design and pre-configure the delivered product such that functionalities are based on well-established security practices and are reduced to the strict minimum required for system operations.
</t>
    </r>
    <r>
      <rPr>
        <b/>
        <sz val="10"/>
        <color theme="1"/>
        <rFont val="Arial"/>
        <family val="2"/>
        <charset val="204"/>
      </rPr>
      <t>Strong authentication</t>
    </r>
    <r>
      <rPr>
        <sz val="10"/>
        <color theme="1"/>
        <rFont val="Arial"/>
        <family val="2"/>
        <charset val="204"/>
      </rPr>
      <t xml:space="preserve">: the  product shall provide and support strong authentication mechanisms for all  accounts. If authentication is unsuccessful the product shall not allow any user specific activities to be performed.
</t>
    </r>
    <r>
      <rPr>
        <b/>
        <sz val="10"/>
        <color theme="1"/>
        <rFont val="Arial"/>
        <family val="2"/>
        <charset val="204"/>
      </rPr>
      <t>Least Privilege</t>
    </r>
    <r>
      <rPr>
        <sz val="10"/>
        <color theme="1"/>
        <rFont val="Arial"/>
        <family val="2"/>
        <charset val="204"/>
      </rPr>
      <t xml:space="preserve">: the provider shall design and pre-configure the product according to the least privilege principle, whereby administrative rights are only used when absolutely necessary, sessions are technically
separated and all accounts will be manageable.
</t>
    </r>
    <r>
      <rPr>
        <b/>
        <sz val="10"/>
        <color theme="1"/>
        <rFont val="Arial"/>
        <family val="2"/>
        <charset val="204"/>
      </rPr>
      <t>Asset protection</t>
    </r>
    <r>
      <rPr>
        <sz val="10"/>
        <color theme="1"/>
        <rFont val="Arial"/>
        <family val="2"/>
        <charset val="204"/>
      </rPr>
      <t xml:space="preserve">: the product shall provide adequate level of protection for critical information assets during.
storage and transmission;
</t>
    </r>
    <r>
      <rPr>
        <b/>
        <sz val="10"/>
        <color theme="1"/>
        <rFont val="Arial"/>
        <family val="2"/>
        <charset val="204"/>
      </rPr>
      <t>Supply chain security</t>
    </r>
    <r>
      <rPr>
        <sz val="10"/>
        <color theme="1"/>
        <rFont val="Arial"/>
        <family val="2"/>
        <charset val="204"/>
      </rPr>
      <t xml:space="preserve">: the provider shall give means to ensure that the product is genuine, cannot be tainted during operation, and its integrity are warranted throughout the product’s lifecycle.
</t>
    </r>
  </si>
  <si>
    <r>
      <rPr>
        <b/>
        <sz val="10"/>
        <color theme="1"/>
        <rFont val="Arial"/>
        <family val="2"/>
        <charset val="204"/>
      </rPr>
      <t>Security by Design</t>
    </r>
    <r>
      <rPr>
        <sz val="10"/>
        <color theme="1"/>
        <rFont val="Arial"/>
        <family val="2"/>
        <charset val="204"/>
      </rPr>
      <t>: the complete system with all its components, i.e. including extensions and enhancements, must be ready for mitigating known vulnerabilities.</t>
    </r>
  </si>
  <si>
    <t>The provider shall accept that all contracts refer to EU Member State law and only EU Member State law and place of jurisdiction in an EU Member State country and only an EU Member State country, including those with subcontractors.</t>
  </si>
  <si>
    <t>How to read?</t>
  </si>
  <si>
    <t>Below there are some tips in analyzing the mapping results:</t>
  </si>
  <si>
    <r>
      <rPr>
        <b/>
        <sz val="10"/>
        <color theme="1"/>
        <rFont val="Arial"/>
        <family val="2"/>
        <charset val="204"/>
      </rPr>
      <t>Security by Design</t>
    </r>
    <r>
      <rPr>
        <sz val="10"/>
        <color theme="1"/>
        <rFont val="Arial"/>
        <family val="2"/>
        <charset val="204"/>
      </rPr>
      <t xml:space="preserve">: the supplier shall not use technologies, protocols and functionalities that are outdated or already recognised as insecure.
</t>
    </r>
    <r>
      <rPr>
        <b/>
        <sz val="10"/>
        <color theme="1"/>
        <rFont val="Arial"/>
        <family val="2"/>
        <charset val="204"/>
      </rPr>
      <t>Service continuity</t>
    </r>
    <r>
      <rPr>
        <sz val="10"/>
        <color theme="1"/>
        <rFont val="Arial"/>
        <family val="2"/>
        <charset val="204"/>
      </rPr>
      <t>: the provider shall guarantee support throughout the agreed lifetime of the product such that the system can work as agreed and is secure.</t>
    </r>
  </si>
  <si>
    <t>2/ Implement a vulnerability disclosure policy.
3/ Keep software updated (software components in internet-connected devices should be securely updateable).
10/ Monitor system telemetry data (if telemetry data is collected from IoT devices and services, such as usage and measurement data, it should be monitored for security anomalies).</t>
  </si>
  <si>
    <t>1/ No default passwords.
4/ Securely store credentials and security-sensitive data.
5/ Communicate securely (security-sensitive data, including any remote management and control, should be encrypted in transit, appropriate to the properties of the technology and usage. All keys should be managed securely).
6/ Minimise exposed attack surfaces (all devices and services should operate on the ‘principle of least privilege’; software should run with appropriate privileges, taking account of both security and functionality).
7/ Ensure software integrity (software on IoT devices should be verified using secure boot mechanisms).
9/ Make systems resilient to outages (as far as reasonably possible, IoT services should remain operating and locally functional in the case of a loss of network and should recover cleanly in the case of restoration of a loss of power).
13/ Validate input data (data input via user interfaces and transferred via application programming interfaces (APIs) or between networks in services and devices shall be validated).</t>
  </si>
  <si>
    <t>11/ Make it easy for consumers to delete personal data (consumers should be given clear instructions on how to delete their personal data).
12/ Make installation and maintenance of devices easy (consumers should also be provided with guidance on how to securely set up their device).</t>
  </si>
  <si>
    <t>8/ Ensure that personal data is protected (device manufacturers and IoT service providers shall provide consumers with clear and transparent information about how their data is being used, by whom, and for what purposes, for each device and service).</t>
  </si>
  <si>
    <r>
      <t xml:space="preserve">X
</t>
    </r>
    <r>
      <rPr>
        <sz val="10"/>
        <color theme="1"/>
        <rFont val="Arial"/>
        <family val="2"/>
        <charset val="204"/>
      </rPr>
      <t>(to providers and suppliers of ICT products and services)</t>
    </r>
  </si>
  <si>
    <t>Public policy 
(Voluntary guidelines)</t>
  </si>
  <si>
    <t>Public policy
(White paper)</t>
  </si>
  <si>
    <t>Public policy (Legislation)</t>
  </si>
  <si>
    <t xml:space="preserve"> Public policy
(White paper)</t>
  </si>
  <si>
    <r>
      <rPr>
        <b/>
        <sz val="10"/>
        <color rgb="FF000000"/>
        <rFont val="Arial"/>
        <family val="2"/>
        <charset val="204"/>
      </rPr>
      <t>X</t>
    </r>
    <r>
      <rPr>
        <sz val="10"/>
        <color rgb="FF000000"/>
        <rFont val="Arial"/>
        <family val="2"/>
        <charset val="204"/>
      </rPr>
      <t xml:space="preserve">
 (to non-governmental organization to be used on a voluntary basis)</t>
    </r>
  </si>
  <si>
    <t>C-SCRM security controls include:
- Personally identifiable information processing and transparency (contractors need to abide by relevant laws and policies regarding information as well as have comprehensive security and privacy practices and systems that may go beyond the organization's requirements).</t>
  </si>
  <si>
    <t>C-SCRM security controls include:
- System and services acquisition (acquisition policies and processes need to incorporate C-SCRM considerations into each step of the procurement and contract management life cycle management process (i.e., plan procurement, define/develop requirements, perform market analysis, complete procurement, ensure compliance, monitor performance and for changes that affect C-SCRM risk status) as described in [NISTIR 7622]).</t>
  </si>
  <si>
    <t>C-SCRM security controls include:
- Maintenance (which is frequently performed and includes performing updates and replacements)
- Risk assessment (incl. vuln monitoring and scanning, threat hunting etc.).</t>
  </si>
  <si>
    <t xml:space="preserve">C-SCRM security controls include:
- Access control (including policy and procedures, access enforcement, separation of duties, least privelege, remote access, use of external systems etc.).
- Awareness and training (making the workforce aware of C-SCRM concerns through awareness ad training).
- Identification and authentication (of components, individuals (users) and processes acting on behalf of individuals within the cyber supply chain network).
- Contingency planning.
- Incident response.
- Media protection (i.e. protection of information system media, both paper and digital).
- Physical and environmental protection.
- Planning (development, documentation, update, and implementation of security plans for organizational information systems that describe the security controls).
- Program management (including system inventory, critical infrastructure plan, risk management strategy, enterprise architecture, insider threat program, security and private workforce etc.).
- Personnel security. 
- System and communications protection (monitoring, control, and protection of organizational communications).
</t>
  </si>
  <si>
    <t>To integrate risk management throughout an organization, [NIST SP 800-39] describes three levels, that address risk from different perspectives: (i) enterprise-level; (ii) mission/business process level; and (iii) operational level. C-SCRM requires the involvement  of all three levels.</t>
  </si>
  <si>
    <r>
      <rPr>
        <b/>
        <sz val="10"/>
        <color rgb="FF000000"/>
        <rFont val="Arial"/>
        <family val="2"/>
        <charset val="204"/>
      </rPr>
      <t>PW5</t>
    </r>
    <r>
      <rPr>
        <sz val="10"/>
        <color rgb="FF000000"/>
        <rFont val="Arial"/>
        <family val="2"/>
        <charset val="204"/>
      </rPr>
      <t xml:space="preserve">: Create source code adhering to secure coding practices (follow all secure coding practices that are appropriate to the development languages and environment, handle errors gracefully, check for other vuln that are common to the development languages and environment).
</t>
    </r>
    <r>
      <rPr>
        <b/>
        <sz val="10"/>
        <color rgb="FF000000"/>
        <rFont val="Arial"/>
        <family val="2"/>
        <charset val="204"/>
      </rPr>
      <t>PW7</t>
    </r>
    <r>
      <rPr>
        <sz val="10"/>
        <color rgb="FF000000"/>
        <rFont val="Arial"/>
        <family val="2"/>
        <charset val="204"/>
      </rPr>
      <t xml:space="preserve">: Review and/or Analyze human-readable code to identify vulnerabilities and verify compliance with security requirements.
</t>
    </r>
    <r>
      <rPr>
        <b/>
        <sz val="10"/>
        <color rgb="FF000000"/>
        <rFont val="Arial"/>
        <family val="2"/>
        <charset val="204"/>
      </rPr>
      <t>PW8</t>
    </r>
    <r>
      <rPr>
        <sz val="10"/>
        <color rgb="FF000000"/>
        <rFont val="Arial"/>
        <family val="2"/>
        <charset val="204"/>
      </rPr>
      <t xml:space="preserve">: test executable code to identify vulnerabilities and verify compliance with security requirements.
</t>
    </r>
    <r>
      <rPr>
        <b/>
        <sz val="10"/>
        <color rgb="FF000000"/>
        <rFont val="Arial"/>
        <family val="2"/>
        <charset val="204"/>
      </rPr>
      <t>RV8:</t>
    </r>
    <r>
      <rPr>
        <sz val="10"/>
        <color rgb="FF000000"/>
        <rFont val="Arial"/>
        <family val="2"/>
        <charset val="204"/>
      </rPr>
      <t xml:space="preserve"> Identify and confirm vulnerability on an ongoing basis.
</t>
    </r>
    <r>
      <rPr>
        <b/>
        <sz val="10"/>
        <color rgb="FF000000"/>
        <rFont val="Arial"/>
        <family val="2"/>
        <charset val="204"/>
      </rPr>
      <t>RV2:</t>
    </r>
    <r>
      <rPr>
        <sz val="10"/>
        <color rgb="FF000000"/>
        <rFont val="Arial"/>
        <family val="2"/>
        <charset val="204"/>
      </rPr>
      <t xml:space="preserve"> Assess, prioritize, and remediate vulnerabilities. 
</t>
    </r>
    <r>
      <rPr>
        <b/>
        <sz val="10"/>
        <color rgb="FF000000"/>
        <rFont val="Arial"/>
        <family val="2"/>
        <charset val="204"/>
      </rPr>
      <t>RV3</t>
    </r>
    <r>
      <rPr>
        <sz val="10"/>
        <color rgb="FF000000"/>
        <rFont val="Arial"/>
        <family val="2"/>
        <charset val="204"/>
      </rPr>
      <t xml:space="preserve">: Analyze vulnerabilities to identify their root causes.
</t>
    </r>
  </si>
  <si>
    <r>
      <rPr>
        <b/>
        <sz val="10"/>
        <color rgb="FF000000"/>
        <rFont val="Arial"/>
        <family val="2"/>
        <charset val="204"/>
      </rPr>
      <t>PO1:</t>
    </r>
    <r>
      <rPr>
        <sz val="10"/>
        <color rgb="FF000000"/>
        <rFont val="Arial"/>
        <family val="2"/>
        <charset val="204"/>
      </rPr>
      <t xml:space="preserve"> Define security requirements for software development.
</t>
    </r>
    <r>
      <rPr>
        <b/>
        <sz val="10"/>
        <color rgb="FF000000"/>
        <rFont val="Arial"/>
        <family val="2"/>
        <charset val="204"/>
      </rPr>
      <t>PO2</t>
    </r>
    <r>
      <rPr>
        <sz val="10"/>
        <color rgb="FF000000"/>
        <rFont val="Arial"/>
        <family val="2"/>
        <charset val="204"/>
      </rPr>
      <t xml:space="preserve">: Implement roles and responsibilities.
</t>
    </r>
    <r>
      <rPr>
        <b/>
        <sz val="10"/>
        <color rgb="FF000000"/>
        <rFont val="Arial"/>
        <family val="2"/>
        <charset val="204"/>
      </rPr>
      <t>PO3</t>
    </r>
    <r>
      <rPr>
        <sz val="10"/>
        <color rgb="FF000000"/>
        <rFont val="Arial"/>
        <family val="2"/>
        <charset val="204"/>
      </rPr>
      <t xml:space="preserve">: Imlplement a supporting toolchain (to improve the accuracy, consistency, and comprehensiveness of security practices throughout the SDLC).
</t>
    </r>
    <r>
      <rPr>
        <b/>
        <sz val="10"/>
        <color rgb="FF000000"/>
        <rFont val="Arial"/>
        <family val="2"/>
        <charset val="204"/>
      </rPr>
      <t>PO4</t>
    </r>
    <r>
      <rPr>
        <sz val="10"/>
        <color rgb="FF000000"/>
        <rFont val="Arial"/>
        <family val="2"/>
        <charset val="204"/>
      </rPr>
      <t xml:space="preserve">: Define criteria for software security checks.
</t>
    </r>
    <r>
      <rPr>
        <b/>
        <sz val="10"/>
        <color rgb="FF000000"/>
        <rFont val="Arial"/>
        <family val="2"/>
        <charset val="204"/>
      </rPr>
      <t>PS1</t>
    </r>
    <r>
      <rPr>
        <sz val="10"/>
        <color rgb="FF000000"/>
        <rFont val="Arial"/>
        <family val="2"/>
        <charset val="204"/>
      </rPr>
      <t xml:space="preserve">: Protect all forms of code from unathorized access and tampering (use a code repository, appy restrict access, use code signing and cryptography).
</t>
    </r>
    <r>
      <rPr>
        <b/>
        <sz val="10"/>
        <color rgb="FF000000"/>
        <rFont val="Arial"/>
        <family val="2"/>
        <charset val="204"/>
      </rPr>
      <t>PW1</t>
    </r>
    <r>
      <rPr>
        <sz val="10"/>
        <color rgb="FF000000"/>
        <rFont val="Arial"/>
        <family val="2"/>
        <charset val="204"/>
      </rPr>
      <t xml:space="preserve">: Design Software to meet security requirements and mitigate security risks (use forms of risk modelling etc).
</t>
    </r>
    <r>
      <rPr>
        <b/>
        <sz val="10"/>
        <color rgb="FF000000"/>
        <rFont val="Arial"/>
        <family val="2"/>
        <charset val="204"/>
      </rPr>
      <t>PW2</t>
    </r>
    <r>
      <rPr>
        <sz val="10"/>
        <color rgb="FF000000"/>
        <rFont val="Arial"/>
        <family val="2"/>
        <charset val="204"/>
      </rPr>
      <t xml:space="preserve">: Review the software design to verify compliance with security requirements and risk information.
</t>
    </r>
    <r>
      <rPr>
        <b/>
        <sz val="10"/>
        <color rgb="FF000000"/>
        <rFont val="Arial"/>
        <family val="2"/>
        <charset val="204"/>
      </rPr>
      <t>PW4</t>
    </r>
    <r>
      <rPr>
        <sz val="10"/>
        <color rgb="FF000000"/>
        <rFont val="Arial"/>
        <family val="2"/>
        <charset val="204"/>
      </rPr>
      <t xml:space="preserve">: Reuse existing, well-secure software when feasible instead of duplicating functionality (acquire well-secure components).
</t>
    </r>
    <r>
      <rPr>
        <b/>
        <sz val="10"/>
        <color rgb="FF000000"/>
        <rFont val="Arial"/>
        <family val="2"/>
        <charset val="204"/>
      </rPr>
      <t>PW9</t>
    </r>
    <r>
      <rPr>
        <sz val="10"/>
        <color rgb="FF000000"/>
        <rFont val="Arial"/>
        <family val="2"/>
        <charset val="204"/>
      </rPr>
      <t xml:space="preserve">: Configure the software to have security settings by default.
</t>
    </r>
  </si>
  <si>
    <r>
      <rPr>
        <b/>
        <sz val="10"/>
        <color rgb="FF000000"/>
        <rFont val="Arial"/>
        <family val="2"/>
        <charset val="204"/>
      </rPr>
      <t>PS2</t>
    </r>
    <r>
      <rPr>
        <sz val="10"/>
        <color rgb="FF000000"/>
        <rFont val="Arial"/>
        <family val="2"/>
        <charset val="204"/>
      </rPr>
      <t>: Provide a mechanism for verifying software release integrity (make verification information available to software consumers and use an established certificate authority for code signing so consumers can confirm the validity of signatures).</t>
    </r>
  </si>
  <si>
    <r>
      <rPr>
        <b/>
        <sz val="10"/>
        <color rgb="FF000000"/>
        <rFont val="Arial"/>
        <family val="2"/>
        <charset val="204"/>
      </rPr>
      <t>PW3</t>
    </r>
    <r>
      <rPr>
        <sz val="10"/>
        <color rgb="FF000000"/>
        <rFont val="Arial"/>
        <family val="2"/>
        <charset val="204"/>
      </rPr>
      <t>: Verify third-party software complies with security requirements (require the providers of commercial software modules and services to provide evidence etc.).</t>
    </r>
  </si>
  <si>
    <r>
      <rPr>
        <b/>
        <sz val="10"/>
        <color rgb="FF000000"/>
        <rFont val="Arial"/>
        <family val="2"/>
        <charset val="204"/>
      </rPr>
      <t xml:space="preserve"> PS1</t>
    </r>
    <r>
      <rPr>
        <sz val="10"/>
        <color rgb="FF000000"/>
        <rFont val="Arial"/>
        <family val="2"/>
        <charset val="204"/>
      </rPr>
      <t xml:space="preserve">: Protect all forms of code from unathorized access and tampering (create and maintain a software bill of materials SBOM for each software package created).
</t>
    </r>
    <r>
      <rPr>
        <b/>
        <sz val="10"/>
        <color rgb="FF000000"/>
        <rFont val="Arial"/>
        <family val="2"/>
        <charset val="204"/>
      </rPr>
      <t xml:space="preserve"> PS3</t>
    </r>
    <r>
      <rPr>
        <sz val="10"/>
        <color rgb="FF000000"/>
        <rFont val="Arial"/>
        <family val="2"/>
        <charset val="204"/>
      </rPr>
      <t>: Archive and protect each software release (securely archive a copy of each release and all of its components).</t>
    </r>
  </si>
  <si>
    <r>
      <rPr>
        <b/>
        <sz val="10"/>
        <color theme="1"/>
        <rFont val="Arial"/>
        <family val="2"/>
        <charset val="204"/>
      </rPr>
      <t xml:space="preserve">Chapter III, Requirements regarding the information supplied with the device, para 23.4 (s) </t>
    </r>
    <r>
      <rPr>
        <sz val="10"/>
        <color theme="1"/>
        <rFont val="Arial"/>
        <family val="2"/>
        <charset val="204"/>
      </rPr>
      <t>"information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t>
    </r>
  </si>
  <si>
    <r>
      <rPr>
        <b/>
        <sz val="10"/>
        <color theme="1"/>
        <rFont val="Arial"/>
        <family val="2"/>
        <charset val="204"/>
      </rPr>
      <t>Chapter III, Requirements regarding the information supplied with the device, para 23.4 (s)</t>
    </r>
    <r>
      <rPr>
        <sz val="10"/>
        <color theme="1"/>
        <rFont val="Arial"/>
        <family val="2"/>
        <charset val="204"/>
      </rPr>
      <t xml:space="preserve">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 intended."</t>
    </r>
  </si>
  <si>
    <r>
      <rPr>
        <b/>
        <sz val="10"/>
        <color theme="1"/>
        <rFont val="Arial"/>
        <family val="2"/>
        <charset val="204"/>
      </rPr>
      <t>Chapter III, Requirements regarding the information supplied with the device, para 23.4 (s)</t>
    </r>
    <r>
      <rPr>
        <sz val="10"/>
        <color theme="1"/>
        <rFont val="Arial"/>
        <family val="2"/>
        <charset val="204"/>
      </rPr>
      <t xml:space="preserve">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t>
    </r>
  </si>
  <si>
    <r>
      <rPr>
        <b/>
        <sz val="10"/>
        <color theme="1"/>
        <rFont val="Arial"/>
        <family val="2"/>
        <charset val="204"/>
      </rPr>
      <t xml:space="preserve"> Section 2. (h) Standardizing common cybersecurity contractual requirements</t>
    </r>
    <r>
      <rPr>
        <sz val="10"/>
        <color theme="1"/>
        <rFont val="Arial"/>
        <family val="2"/>
        <charset val="204"/>
      </rPr>
      <t xml:space="preserve"> across agenices for unclassified system contracts to streamline and improve compliance for vendors and the Federal Government.
</t>
    </r>
    <r>
      <rPr>
        <b/>
        <sz val="10"/>
        <color theme="1"/>
        <rFont val="Arial"/>
        <family val="2"/>
        <charset val="204"/>
      </rPr>
      <t>Section 2. (f) (i) Contractul obligations for providers to the Federal Government:</t>
    </r>
    <r>
      <rPr>
        <sz val="10"/>
        <color theme="1"/>
        <rFont val="Arial"/>
        <family val="2"/>
        <charset val="204"/>
      </rPr>
      <t xml:space="preserve"> ICT service providers entering into contracts with agencies must promptly report to such agencies when they discover a cyber incident involving a software product or service provided to such agencies or involving a support system for a software product or service provided to such agencies.
</t>
    </r>
  </si>
  <si>
    <r>
      <rPr>
        <b/>
        <sz val="10"/>
        <color theme="1"/>
        <rFont val="Arial"/>
        <family val="2"/>
        <charset val="204"/>
      </rPr>
      <t>Section 2. (h) Standardizing common cybersecurity contractual requirements</t>
    </r>
    <r>
      <rPr>
        <sz val="10"/>
        <color theme="1"/>
        <rFont val="Arial"/>
        <family val="2"/>
        <charset val="204"/>
      </rPr>
      <t xml:space="preserve"> across agenices for unclassified system contracts to streamline and improve compliance for vendors and the Federal Government.
</t>
    </r>
    <r>
      <rPr>
        <b/>
        <sz val="10"/>
        <color theme="1"/>
        <rFont val="Arial"/>
        <family val="2"/>
        <charset val="204"/>
      </rPr>
      <t xml:space="preserve">Section 3 on Modernizing Federal Government Cybersecurity: </t>
    </r>
    <r>
      <rPr>
        <sz val="10"/>
        <color theme="1"/>
        <rFont val="Arial"/>
        <family val="2"/>
        <charset val="204"/>
      </rPr>
      <t xml:space="preserve">(a) The Federal Government must adopt security best practices; advance toward Zero Trust Architecture [...].
</t>
    </r>
    <r>
      <rPr>
        <b/>
        <sz val="10"/>
        <color theme="1"/>
        <rFont val="Arial"/>
        <family val="2"/>
        <charset val="204"/>
      </rPr>
      <t xml:space="preserve">Section 4. Enhancing Software Supply Chain Security, </t>
    </r>
    <r>
      <rPr>
        <sz val="10"/>
        <color theme="1"/>
        <rFont val="Arial"/>
        <family val="2"/>
        <charset val="204"/>
      </rPr>
      <t xml:space="preserve">including actions to identify existing or develop new standards, tools, and best practices to evaluate software security as well as tools or methods to demonstrate conformance with secure practices.
 </t>
    </r>
    <r>
      <rPr>
        <b/>
        <sz val="10"/>
        <color theme="1"/>
        <rFont val="Arial"/>
        <family val="2"/>
        <charset val="204"/>
      </rPr>
      <t>Section. 4 (e) (ii) and (ix) on conformity assessments</t>
    </r>
    <r>
      <rPr>
        <sz val="10"/>
        <color theme="1"/>
        <rFont val="Arial"/>
        <family val="2"/>
        <charset val="204"/>
      </rPr>
      <t xml:space="preserve"> to prove the compliance with the controls (outlined in section 4. (e) (i)).
</t>
    </r>
  </si>
  <si>
    <r>
      <rPr>
        <b/>
        <sz val="10"/>
        <color theme="1"/>
        <rFont val="Arial"/>
        <family val="2"/>
        <charset val="204"/>
      </rPr>
      <t xml:space="preserve">Section 4 (s) on Labeling for consumer IoT devices: </t>
    </r>
    <r>
      <rPr>
        <sz val="10"/>
        <color theme="1"/>
        <rFont val="Arial"/>
        <family val="2"/>
        <charset val="204"/>
      </rPr>
      <t xml:space="preserve">to initiate pilot programs informed by existing consumer product labeling programs to educate the public on the security capabilities of Internet-of-Things (IoT) devices and software development practices, and shall consider ways to incentivize manufacturers and developers to participate in these programs.
</t>
    </r>
    <r>
      <rPr>
        <b/>
        <sz val="10"/>
        <color theme="1"/>
        <rFont val="Arial"/>
        <family val="2"/>
        <charset val="204"/>
      </rPr>
      <t>Section 4 (u) Labeling for software products:</t>
    </r>
    <r>
      <rPr>
        <sz val="10"/>
        <color theme="1"/>
        <rFont val="Arial"/>
        <family val="2"/>
        <charset val="204"/>
      </rPr>
      <t xml:space="preserve"> to identify secure software development practices or criteria for a consumer software labeling program, and the criteria shall reflect a baseline level of secure practices, and if practicable, shall reflect increasingly comprehensive levels of testing and assessment that a product may have undergone.  </t>
    </r>
  </si>
  <si>
    <r>
      <rPr>
        <b/>
        <sz val="10"/>
        <color theme="1"/>
        <rFont val="Arial"/>
        <family val="2"/>
        <charset val="204"/>
      </rPr>
      <t xml:space="preserve">Section. 4 (vi) and (vii) on Software components and SBOM: </t>
    </r>
    <r>
      <rPr>
        <sz val="10"/>
        <color theme="1"/>
        <rFont val="Arial"/>
        <family val="2"/>
        <charset val="204"/>
      </rPr>
      <t>maintaining accurate and up-to-date data, provenance (i.e., origin) of software code or components, and controls on internal and third-party software components, tools, and services present in software development processes, and performing audits and enforcement of these controls on a recurring basis; and providing a purchaser a Software Bill of Materials (SBOM) for each product directly or by publishing it on a public website.</t>
    </r>
  </si>
  <si>
    <r>
      <rPr>
        <b/>
        <sz val="10"/>
        <color theme="1"/>
        <rFont val="Arial"/>
        <family val="2"/>
        <charset val="204"/>
      </rPr>
      <t>Section. 4 e (iii) and (v) on integrity of the source code:</t>
    </r>
    <r>
      <rPr>
        <sz val="10"/>
        <color theme="1"/>
        <rFont val="Arial"/>
        <family val="2"/>
        <charset val="204"/>
      </rPr>
      <t xml:space="preserve"> employing automated tools, or comparable processes, to maintain trusted source code supply chains, thereby ensuring the integrity of the code; providing, when requested by a purchaser, artifacts of the execution of the tools and processes and making publicly available summary information on completion of these actions, to include a summary description of the risks assessed and mitigated.</t>
    </r>
  </si>
  <si>
    <r>
      <rPr>
        <b/>
        <sz val="10"/>
        <color theme="1"/>
        <rFont val="Arial"/>
        <family val="2"/>
        <charset val="204"/>
      </rPr>
      <t>Specific Government direction related to supply chain</t>
    </r>
    <r>
      <rPr>
        <sz val="10"/>
        <color theme="1"/>
        <rFont val="Arial"/>
        <family val="2"/>
        <charset val="204"/>
      </rPr>
      <t xml:space="preserve"> where there is legitimate concern over significant non-sovereign ability to control or influence a nationally critical system.</t>
    </r>
  </si>
  <si>
    <r>
      <rPr>
        <b/>
        <sz val="10"/>
        <color theme="1"/>
        <rFont val="Arial"/>
        <family val="2"/>
        <charset val="204"/>
      </rPr>
      <t>Understand your cyber supply chain</t>
    </r>
    <r>
      <rPr>
        <sz val="10"/>
        <color theme="1"/>
        <rFont val="Arial"/>
        <family val="2"/>
        <charset val="204"/>
      </rPr>
      <t xml:space="preserve"> through holistic supply chain management to ensure business continuity and in some cases, national security. An organisation must determine criticality of their systems with regard to sensitivity and business value, in order
to inform appropriate risk activities. Physical and personnel considerations of supply chain management are also critical aspects of SCRM. 
</t>
    </r>
    <r>
      <rPr>
        <b/>
        <sz val="10"/>
        <color theme="1"/>
        <rFont val="Arial"/>
        <family val="2"/>
        <charset val="204"/>
      </rPr>
      <t xml:space="preserve">Know what makes a vendor high risk: </t>
    </r>
    <r>
      <rPr>
        <sz val="10"/>
        <color theme="1"/>
        <rFont val="Arial"/>
        <family val="2"/>
        <charset val="204"/>
      </rPr>
      <t>a high risk vendor is any vendor that by nature of the product or service they offer has a significant influence over the security of your system.</t>
    </r>
  </si>
  <si>
    <t>The Guidance recommends that capturing logs and auditing for a supply chain compromise will require understanding the most likely threats and vulnerabilities. For example, if unauthorised remote access is considered an enduring risk by a vendor
that maintains the system, ensure the access is fully logged and that those logs are monitored by a security operations centre.</t>
  </si>
  <si>
    <t>The guidance recommends to ensure records of procurement decisions around SCRM are recognised and recorded.</t>
  </si>
  <si>
    <r>
      <rPr>
        <b/>
        <sz val="10"/>
        <color theme="1"/>
        <rFont val="Arial"/>
        <family val="2"/>
        <charset val="204"/>
      </rPr>
      <t xml:space="preserve"> Managing supply chain risk in your system is a whole of product or service life undertaking and requires:</t>
    </r>
    <r>
      <rPr>
        <sz val="10"/>
        <color theme="1"/>
        <rFont val="Arial"/>
        <family val="2"/>
        <charset val="204"/>
      </rPr>
      <t xml:space="preserve">
- understandng components of your supply chain, including: vendors, delivery and deployment, service, decommissioning;
- knowing if a sub-contractor is used should be part of negotiations and contractual agreement: a vendor must notify you if any of your data or service delivery is outsourced to another party.
</t>
    </r>
  </si>
  <si>
    <r>
      <rPr>
        <b/>
        <sz val="10"/>
        <color theme="1"/>
        <rFont val="Arial"/>
        <family val="2"/>
        <charset val="204"/>
      </rPr>
      <t xml:space="preserve"> Understanding if another country’s laws and intent pose a specific threat to an Australian interest requires </t>
    </r>
    <r>
      <rPr>
        <sz val="10"/>
        <color theme="1"/>
        <rFont val="Arial"/>
        <family val="2"/>
        <charset val="204"/>
      </rPr>
      <t xml:space="preserve">understanding the specific country’s likely interest in the system and their historical relationship with Australia:
- </t>
    </r>
    <r>
      <rPr>
        <b/>
        <sz val="10"/>
        <color theme="1"/>
        <rFont val="Arial"/>
        <family val="2"/>
        <charset val="204"/>
      </rPr>
      <t>Foreign interference in supply chain</t>
    </r>
    <r>
      <rPr>
        <sz val="10"/>
        <color theme="1"/>
        <rFont val="Arial"/>
        <family val="2"/>
        <charset val="204"/>
      </rPr>
      <t xml:space="preserve">. Your system may be subject to enduring interest of another nation that does not respect the sovereignty of that system. This risk cannot necessarily be mitigated by technical controls alone;
- </t>
    </r>
    <r>
      <rPr>
        <b/>
        <sz val="10"/>
        <color theme="1"/>
        <rFont val="Arial"/>
        <family val="2"/>
        <charset val="204"/>
      </rPr>
      <t>Extrajudicial control &amp; influence over a vendor.</t>
    </r>
    <r>
      <rPr>
        <sz val="10"/>
        <color theme="1"/>
        <rFont val="Arial"/>
        <family val="2"/>
        <charset val="204"/>
      </rPr>
      <t xml:space="preserve"> Describes organisations who are likely subject to extrajudicial directions from a foreign government and those directions likely conflict with Australian law or interests.</t>
    </r>
  </si>
  <si>
    <r>
      <t xml:space="preserve"> </t>
    </r>
    <r>
      <rPr>
        <b/>
        <sz val="10"/>
        <color theme="1"/>
        <rFont val="Arial"/>
        <family val="2"/>
        <charset val="204"/>
      </rPr>
      <t>5.2: Implement a means to manage reports of vulnerabilitie</t>
    </r>
    <r>
      <rPr>
        <sz val="10"/>
        <color theme="1"/>
        <rFont val="Arial"/>
        <family val="2"/>
        <charset val="204"/>
      </rPr>
      <t xml:space="preserve">s: the manufacturer shall make a vulnerability disclosure T4policy publicly available. Manufacturers should continually monitor for, identify and rectify security vulnerabilities within 
products and services. 
</t>
    </r>
    <r>
      <rPr>
        <b/>
        <sz val="10"/>
        <color theme="1"/>
        <rFont val="Arial"/>
        <family val="2"/>
        <charset val="204"/>
      </rPr>
      <t>5.3: Keep software updated</t>
    </r>
    <r>
      <rPr>
        <sz val="10"/>
        <color theme="1"/>
        <rFont val="Arial"/>
        <family val="2"/>
        <charset val="204"/>
      </rPr>
      <t xml:space="preserve"> (the device should have an update mechanism for the secure installation of updates etc.)
</t>
    </r>
  </si>
  <si>
    <r>
      <rPr>
        <b/>
        <sz val="10"/>
        <color theme="1"/>
        <rFont val="Arial"/>
        <family val="2"/>
        <charset val="204"/>
      </rPr>
      <t>The label:</t>
    </r>
    <r>
      <rPr>
        <sz val="10"/>
        <color theme="1"/>
        <rFont val="Arial"/>
        <family val="2"/>
        <charset val="204"/>
      </rPr>
      <t xml:space="preserve">
- raises awareness of the strategic value of cybersecurity companies originating in Europe and developing their business based on trusted European values.
- increases companies’ visibility among potential business partners ,end-users and cybersecurity investors.</t>
    </r>
  </si>
  <si>
    <r>
      <rPr>
        <b/>
        <sz val="10"/>
        <color theme="1"/>
        <rFont val="Arial"/>
        <family val="2"/>
        <charset val="204"/>
      </rPr>
      <t xml:space="preserve">X
</t>
    </r>
    <r>
      <rPr>
        <sz val="10"/>
        <color theme="1"/>
        <rFont val="Arial"/>
        <family val="2"/>
        <charset val="204"/>
      </rPr>
      <t xml:space="preserve">  (to developers/manufacturers of smart devices)</t>
    </r>
  </si>
  <si>
    <r>
      <rPr>
        <b/>
        <sz val="10"/>
        <color theme="1"/>
        <rFont val="Arial"/>
        <family val="2"/>
        <charset val="204"/>
      </rPr>
      <t xml:space="preserve">X </t>
    </r>
    <r>
      <rPr>
        <sz val="10"/>
        <color theme="1"/>
        <rFont val="Arial"/>
        <family val="2"/>
        <charset val="204"/>
      </rPr>
      <t xml:space="preserve">
(to consumers to help them make better informed decisions before purchasing/using technology/digital products)</t>
    </r>
  </si>
  <si>
    <r>
      <rPr>
        <b/>
        <sz val="10"/>
        <color theme="1"/>
        <rFont val="Arial"/>
        <family val="2"/>
        <charset val="204"/>
      </rPr>
      <t xml:space="preserve">Assessment Tier 2, 3 and 4 </t>
    </r>
    <r>
      <rPr>
        <sz val="10"/>
        <color theme="1"/>
        <rFont val="Arial"/>
        <family val="2"/>
        <charset val="204"/>
      </rPr>
      <t>require (in a mandatory way) to provide evidence on secuirty policies and end-of-life notifications thus to communicate and update security information in simple language and timely manner; as well as provide internal document(s) describing supply chain capability to ensure upgrades and patches is provided; and to change management processes to manage security patch or updates.</t>
    </r>
  </si>
  <si>
    <r>
      <rPr>
        <b/>
        <sz val="10"/>
        <color theme="1"/>
        <rFont val="Arial"/>
        <family val="2"/>
        <charset val="204"/>
      </rPr>
      <t>5.8</t>
    </r>
    <r>
      <rPr>
        <sz val="10"/>
        <color theme="1"/>
        <rFont val="Arial"/>
        <family val="2"/>
        <charset val="204"/>
      </rPr>
      <t xml:space="preserve">: requirement [in the conformance checklist] to ensure that personal data is protected and 6.1. requirement for data protetion provisions for consumer IoT (i.e. manufacturers should provide clear and transparent information about what personal data is processed, for what purposes, for each device and service, applying also to third parties, including advertisers).
</t>
    </r>
    <r>
      <rPr>
        <b/>
        <sz val="10"/>
        <color theme="1"/>
        <rFont val="Arial"/>
        <family val="2"/>
        <charset val="204"/>
      </rPr>
      <t>Assessment Tier 2, 3, and 4</t>
    </r>
    <r>
      <rPr>
        <sz val="10"/>
        <color theme="1"/>
        <rFont val="Arial"/>
        <family val="2"/>
        <charset val="204"/>
      </rPr>
      <t xml:space="preserve"> require (in a mandatory way) that developers maintain an inventory of components including its version, applied patches and updates (such as SBOM, HBOM, mobile application BOM, version control system such as Subversion, Git etc).
</t>
    </r>
  </si>
  <si>
    <r>
      <t xml:space="preserve">Assessments made within </t>
    </r>
    <r>
      <rPr>
        <b/>
        <sz val="10"/>
        <color theme="1"/>
        <rFont val="Arial"/>
        <family val="2"/>
        <charset val="204"/>
      </rPr>
      <t>Tier 3: Software Binary Analysis</t>
    </r>
    <r>
      <rPr>
        <sz val="10"/>
        <color theme="1"/>
        <rFont val="Arial"/>
        <family val="2"/>
        <charset val="204"/>
      </rPr>
      <t xml:space="preserve"> and </t>
    </r>
    <r>
      <rPr>
        <b/>
        <sz val="10"/>
        <color theme="1"/>
        <rFont val="Arial"/>
        <family val="2"/>
        <charset val="204"/>
      </rPr>
      <t>Tier 4: Penetration Testing</t>
    </r>
    <r>
      <rPr>
        <sz val="10"/>
        <color theme="1"/>
        <rFont val="Arial"/>
        <family val="2"/>
        <charset val="204"/>
      </rPr>
      <t xml:space="preserve"> are carried out by approved third-party test labs.
</t>
    </r>
    <r>
      <rPr>
        <b/>
        <sz val="10"/>
        <color theme="1"/>
        <rFont val="Arial"/>
        <family val="2"/>
        <charset val="204"/>
      </rPr>
      <t xml:space="preserve">
Assessment Tier 2, 3, and 4</t>
    </r>
    <r>
      <rPr>
        <sz val="10"/>
        <color theme="1"/>
        <rFont val="Arial"/>
        <family val="2"/>
        <charset val="204"/>
      </rPr>
      <t xml:space="preserve"> required (in a mandatory way) to provide internal document(s) that describe the process of pentesting (conducted by either internal team or external vendors) and/or vulnerability assessment and test tool(s) used.</t>
    </r>
  </si>
  <si>
    <r>
      <rPr>
        <b/>
        <sz val="10"/>
        <color theme="1"/>
        <rFont val="Arial"/>
        <family val="2"/>
        <charset val="204"/>
      </rPr>
      <t>5.11</t>
    </r>
    <r>
      <rPr>
        <sz val="10"/>
        <color theme="1"/>
        <rFont val="Arial"/>
        <family val="2"/>
        <charset val="204"/>
      </rPr>
      <t xml:space="preserve">: requirement [in the conformance checklist] to make it easy for consumers to delete personal data (i.e. users shall be provided with functionality such that users data can be erased from the device in a simple manner; be given with clear instructions on how to delete their personal data and be given with the confirmation about the deletion).
</t>
    </r>
  </si>
  <si>
    <r>
      <rPr>
        <b/>
        <sz val="10"/>
        <color theme="1"/>
        <rFont val="Arial"/>
        <family val="2"/>
        <charset val="204"/>
      </rPr>
      <t>Tier 1: Security Baseline Requirements</t>
    </r>
    <r>
      <rPr>
        <sz val="10"/>
        <color theme="1"/>
        <rFont val="Arial"/>
        <family val="2"/>
        <charset val="204"/>
      </rPr>
      <t xml:space="preserve">. Manufacturers should follow a set of baseline security requirements based on ETSI EN 303 645 in the devices by eliminating ‘common mistakes’ to guard against majority of attacks based on common weakness such as default password, ensuring the availability of security updates and implementing means to manage vulnerability reporting.
</t>
    </r>
    <r>
      <rPr>
        <b/>
        <sz val="10"/>
        <color theme="1"/>
        <rFont val="Arial"/>
        <family val="2"/>
        <charset val="204"/>
      </rPr>
      <t xml:space="preserve">Tier 2: Lifecycle Requirements. </t>
    </r>
    <r>
      <rPr>
        <sz val="10"/>
        <color theme="1"/>
        <rFont val="Arial"/>
        <family val="2"/>
        <charset val="204"/>
      </rPr>
      <t xml:space="preserve">Manufacturers should include security considerations, which are based on the IMDA IoT Cyber Security Guide, into the development lifecycle of the connected device to adopt security best practices (threat modelling, secure engineering approach, secure supply chain, security testing, and etc) to ensure security in the device.
</t>
    </r>
    <r>
      <rPr>
        <b/>
        <sz val="10"/>
        <color theme="1"/>
        <rFont val="Arial"/>
        <family val="2"/>
        <charset val="204"/>
      </rPr>
      <t>Tier 3: Softare Binary Analysis.</t>
    </r>
    <r>
      <rPr>
        <sz val="10"/>
        <color theme="1"/>
        <rFont val="Arial"/>
        <family val="2"/>
        <charset val="204"/>
      </rPr>
      <t xml:space="preserve"> The software of the connected device is evaluated by a test laboratory using automated binary analysers to ensure that there is no known critical software weakness, vulnerabilities or malware.
</t>
    </r>
    <r>
      <rPr>
        <b/>
        <sz val="10"/>
        <color theme="1"/>
        <rFont val="Arial"/>
        <family val="2"/>
        <charset val="204"/>
      </rPr>
      <t>Tier 4: Penetration Testing.</t>
    </r>
    <r>
      <rPr>
        <sz val="10"/>
        <color theme="1"/>
        <rFont val="Arial"/>
        <family val="2"/>
        <charset val="204"/>
      </rPr>
      <t xml:space="preserve"> The connected device undergoes penetration testing by a test laboratory to provide a basic level of resistance against common cybersecurity attacks.
</t>
    </r>
  </si>
  <si>
    <r>
      <t xml:space="preserve"> </t>
    </r>
    <r>
      <rPr>
        <b/>
        <sz val="10"/>
        <color theme="1"/>
        <rFont val="Arial"/>
        <family val="2"/>
        <charset val="204"/>
      </rPr>
      <t>Vulnerability Disclosure:</t>
    </r>
    <r>
      <rPr>
        <sz val="10"/>
        <color theme="1"/>
        <rFont val="Arial"/>
        <family val="2"/>
        <charset val="204"/>
      </rPr>
      <t xml:space="preserve"> one of the fundamental requirements under CLS is for the developer to implement a Vulnerability Disclosure Program. Whenever a vulnerability is reported to the developer, the developer shall notify CCC as early as possible, detailing the vulnerability, the impact, remediation plans and timeline. 
</t>
    </r>
    <r>
      <rPr>
        <b/>
        <sz val="10"/>
        <color theme="1"/>
        <rFont val="Arial"/>
        <family val="2"/>
        <charset val="204"/>
      </rPr>
      <t>Assessment Tier 2, 3 and 4</t>
    </r>
    <r>
      <rPr>
        <sz val="10"/>
        <color theme="1"/>
        <rFont val="Arial"/>
        <family val="2"/>
        <charset val="204"/>
      </rPr>
      <t xml:space="preserve"> require (in a mandatory way) to provide internal document(s) showing the measures are conducted to ensure the device components have no known unmitigated vulnerabilities (those include patching all vulnerable third-party libraries that are used; defining the criteria for evaluation, selection, monitoring of performance and re-evaluation of supplier).
</t>
    </r>
  </si>
  <si>
    <r>
      <rPr>
        <b/>
        <sz val="10"/>
        <color theme="1"/>
        <rFont val="Arial"/>
        <family val="2"/>
        <charset val="204"/>
      </rPr>
      <t>Defined Support Period for Security Updates</t>
    </r>
    <r>
      <rPr>
        <sz val="10"/>
        <color theme="1"/>
        <rFont val="Arial"/>
        <family val="2"/>
        <charset val="204"/>
      </rPr>
      <t xml:space="preserve">: Another fundamental requirement under the CLS is for the developer to provide information on the defined support period. The defined support period refers to the minimum period in which the developer agrees to provide security updates to the device. Security updates to the device should be provided in a secure and timely manner. Minimally, the defined support period must be provided on the developer’s website.
</t>
    </r>
    <r>
      <rPr>
        <b/>
        <sz val="10"/>
        <color theme="1"/>
        <rFont val="Arial"/>
        <family val="2"/>
        <charset val="204"/>
      </rPr>
      <t xml:space="preserve">Assessment Tier 2, 3 and 4 </t>
    </r>
    <r>
      <rPr>
        <sz val="10"/>
        <color theme="1"/>
        <rFont val="Arial"/>
        <family val="2"/>
        <charset val="204"/>
      </rPr>
      <t>require (in a mandatory way) to provide evidence on secuirty policies and end-of-life notifications thus to communicate and update security information in simple language and timely manner.</t>
    </r>
  </si>
  <si>
    <r>
      <rPr>
        <b/>
        <sz val="10"/>
        <color theme="1"/>
        <rFont val="Arial"/>
        <family val="2"/>
        <charset val="204"/>
      </rPr>
      <t>X</t>
    </r>
    <r>
      <rPr>
        <sz val="10"/>
        <color theme="1"/>
        <rFont val="Arial"/>
        <family val="2"/>
        <charset val="204"/>
      </rPr>
      <t xml:space="preserve"> 
(Initially a voluntary business certification, it is now mandatory in certain critical infrastrcuture sectors)</t>
    </r>
  </si>
  <si>
    <r>
      <rPr>
        <b/>
        <sz val="10"/>
        <color theme="1"/>
        <rFont val="Arial"/>
        <family val="2"/>
        <charset val="204"/>
      </rPr>
      <t xml:space="preserve">X 
</t>
    </r>
    <r>
      <rPr>
        <sz val="10"/>
        <color theme="1"/>
        <rFont val="Arial"/>
        <family val="2"/>
        <charset val="204"/>
      </rPr>
      <t xml:space="preserve"> (to consumers to help them make better informed decisions before purchasing/using technology/digital products)</t>
    </r>
  </si>
  <si>
    <r>
      <rPr>
        <b/>
        <sz val="10"/>
        <color theme="1"/>
        <rFont val="Arial"/>
        <family val="2"/>
        <charset val="204"/>
      </rPr>
      <t xml:space="preserve">X
</t>
    </r>
    <r>
      <rPr>
        <sz val="10"/>
        <color theme="1"/>
        <rFont val="Arial"/>
        <family val="2"/>
        <charset val="204"/>
      </rPr>
      <t xml:space="preserve"> (to small and medium-sized enterprises and other organizations in Canada)</t>
    </r>
  </si>
  <si>
    <r>
      <t xml:space="preserve">The certification includes the baseline controls on secure cloud and outsources IT services that provide:
</t>
    </r>
    <r>
      <rPr>
        <b/>
        <sz val="10"/>
        <color theme="1"/>
        <rFont val="Arial"/>
        <family val="2"/>
        <charset val="204"/>
      </rPr>
      <t>- BC.10.2</t>
    </r>
    <r>
      <rPr>
        <sz val="10"/>
        <color theme="1"/>
        <rFont val="Arial"/>
        <family val="2"/>
        <charset val="204"/>
      </rPr>
      <t xml:space="preserve"> Organizations should evaluate their comfort level with how their outsourced IT providers handle and access their sensitive information.
</t>
    </r>
  </si>
  <si>
    <r>
      <t xml:space="preserve">The certification includes the baseline controls on secure cloud and outsources IT services that provide:
</t>
    </r>
    <r>
      <rPr>
        <b/>
        <sz val="10"/>
        <color theme="1"/>
        <rFont val="Arial"/>
        <family val="2"/>
        <charset val="204"/>
      </rPr>
      <t>-  BC.10.3</t>
    </r>
    <r>
      <rPr>
        <sz val="10"/>
        <color theme="1"/>
        <rFont val="Arial"/>
        <family val="2"/>
        <charset val="204"/>
      </rPr>
      <t xml:space="preserve"> Organizations should evaluate their comfort level with the legal jurisdictions where their outsourced providers store or use their sensitive information.</t>
    </r>
  </si>
  <si>
    <r>
      <t xml:space="preserve">The certification includes the baseline controls on secure cloud and outsources IT services that provide:
</t>
    </r>
    <r>
      <rPr>
        <b/>
        <sz val="10"/>
        <color theme="1"/>
        <rFont val="Arial"/>
        <family val="2"/>
        <charset val="204"/>
      </rPr>
      <t>-  BC.10.1</t>
    </r>
    <r>
      <rPr>
        <sz val="10"/>
        <color theme="1"/>
        <rFont val="Arial"/>
        <family val="2"/>
        <charset val="204"/>
      </rPr>
      <t xml:space="preserve"> Organizations should require that all their cloud service providers share an AICPA SSAE 18 SOC 3 report that states that they achieved Trust Service Principles compliance.</t>
    </r>
  </si>
  <si>
    <r>
      <rPr>
        <b/>
        <sz val="10"/>
        <color theme="1"/>
        <rFont val="Arial"/>
        <family val="2"/>
        <charset val="204"/>
      </rPr>
      <t xml:space="preserve">X
</t>
    </r>
    <r>
      <rPr>
        <sz val="10"/>
        <color theme="1"/>
        <rFont val="Arial"/>
        <family val="2"/>
        <charset val="204"/>
      </rPr>
      <t xml:space="preserve"> (to organizations that are prime contractors and subcontractors seeking to do business with the U.S. DoD)</t>
    </r>
  </si>
  <si>
    <r>
      <rPr>
        <b/>
        <sz val="10"/>
        <color rgb="FF000000"/>
        <rFont val="Arial"/>
        <family val="2"/>
        <charset val="204"/>
      </rPr>
      <t xml:space="preserve"> X
</t>
    </r>
    <r>
      <rPr>
        <sz val="10"/>
        <color rgb="FF000000"/>
        <rFont val="Arial"/>
        <family val="2"/>
        <charset val="204"/>
      </rPr>
      <t>(to o</t>
    </r>
    <r>
      <rPr>
        <sz val="10"/>
        <color indexed="64"/>
        <rFont val="Arial"/>
        <family val="2"/>
        <charset val="204"/>
      </rPr>
      <t>rganizations involved in the development and manufacturing of consumer IoT)</t>
    </r>
  </si>
  <si>
    <r>
      <rPr>
        <b/>
        <sz val="10"/>
        <color theme="1"/>
        <rFont val="Arial"/>
        <family val="2"/>
        <charset val="204"/>
      </rPr>
      <t>X</t>
    </r>
    <r>
      <rPr>
        <sz val="10"/>
        <color theme="1"/>
        <rFont val="Arial"/>
        <family val="2"/>
        <charset val="204"/>
      </rPr>
      <t xml:space="preserve">
(to European cybersecurity companies from the EU Member States, EFTA and EEA countries as well as the UK)</t>
    </r>
  </si>
  <si>
    <r>
      <rPr>
        <b/>
        <sz val="10"/>
        <color theme="1"/>
        <rFont val="Arial"/>
        <family val="2"/>
        <charset val="204"/>
      </rPr>
      <t>X</t>
    </r>
    <r>
      <rPr>
        <sz val="10"/>
        <color theme="1"/>
        <rFont val="Arial"/>
        <family val="2"/>
        <charset val="204"/>
      </rPr>
      <t xml:space="preserve">
(to consumers to help them make better informed decisions before purchasing/using technology or digital products)</t>
    </r>
  </si>
  <si>
    <r>
      <rPr>
        <b/>
        <sz val="10"/>
        <color indexed="64"/>
        <rFont val="Arial"/>
        <family val="2"/>
        <charset val="204"/>
      </rPr>
      <t xml:space="preserve"> 'Data protection provisions for consumer Io</t>
    </r>
    <r>
      <rPr>
        <b/>
        <sz val="10"/>
        <color rgb="FF000000"/>
        <rFont val="Arial"/>
        <family val="2"/>
        <charset val="204"/>
      </rPr>
      <t>T'</t>
    </r>
    <r>
      <rPr>
        <sz val="10"/>
        <color rgb="FF000000"/>
        <rFont val="Arial"/>
        <family val="2"/>
        <charset val="204"/>
      </rPr>
      <t>: the manufacturer shall provide consumers with clear and transparent information about what personal data is process</t>
    </r>
    <r>
      <rPr>
        <sz val="10"/>
        <color indexed="64"/>
        <rFont val="Arial"/>
        <family val="2"/>
        <charset val="204"/>
      </rPr>
      <t>ed, how it is being used, by whom, and for what purposes, for each device and service. This also applies to third parties that can be involved, including advertisers.</t>
    </r>
  </si>
  <si>
    <r>
      <rPr>
        <b/>
        <sz val="10"/>
        <color theme="1"/>
        <rFont val="Arial"/>
        <family val="2"/>
        <charset val="204"/>
      </rPr>
      <t>5.11: Make it easy for users to delete user data:</t>
    </r>
    <r>
      <rPr>
        <sz val="10"/>
        <color theme="1"/>
        <rFont val="Arial"/>
        <family val="2"/>
        <charset val="204"/>
      </rPr>
      <t xml:space="preserve"> users should be provided with functionality on the device such that personal data can be removed in a simple manner.
 </t>
    </r>
    <r>
      <rPr>
        <b/>
        <sz val="10"/>
        <color theme="1"/>
        <rFont val="Arial"/>
        <family val="2"/>
        <charset val="204"/>
      </rPr>
      <t xml:space="preserve">5.12: Make installation and maintenance of devices </t>
    </r>
    <r>
      <rPr>
        <sz val="10"/>
        <color theme="1"/>
        <rFont val="Arial"/>
        <family val="2"/>
        <charset val="204"/>
      </rPr>
      <t>easy: users should be provided with guidance on how to securely set up their device.</t>
    </r>
  </si>
  <si>
    <r>
      <rPr>
        <b/>
        <sz val="10"/>
        <color theme="1"/>
        <rFont val="Arial"/>
        <family val="2"/>
        <charset val="204"/>
      </rPr>
      <t xml:space="preserve">5.1: No universal default passwords : </t>
    </r>
    <r>
      <rPr>
        <sz val="10"/>
        <color theme="1"/>
        <rFont val="Arial"/>
        <family val="2"/>
        <charset val="204"/>
      </rPr>
      <t xml:space="preserve">unique passwords per device or defined by the user. Authentication using best practice cryptography.
</t>
    </r>
    <r>
      <rPr>
        <b/>
        <sz val="10"/>
        <color theme="1"/>
        <rFont val="Arial"/>
        <family val="2"/>
        <charset val="204"/>
      </rPr>
      <t>5.3: Keep software updated:</t>
    </r>
    <r>
      <rPr>
        <sz val="10"/>
        <color theme="1"/>
        <rFont val="Arial"/>
        <family val="2"/>
        <charset val="204"/>
      </rPr>
      <t xml:space="preserve"> the device should use best practice cryptography to facilitate secure update mechanisms etc.
</t>
    </r>
    <r>
      <rPr>
        <b/>
        <sz val="10"/>
        <color theme="1"/>
        <rFont val="Arial"/>
        <family val="2"/>
        <charset val="204"/>
      </rPr>
      <t>5.4: Securely store sensitive security parameters.</t>
    </r>
    <r>
      <rPr>
        <sz val="10"/>
        <color theme="1"/>
        <rFont val="Arial"/>
        <family val="2"/>
        <charset val="204"/>
      </rPr>
      <t xml:space="preserve">
</t>
    </r>
    <r>
      <rPr>
        <b/>
        <sz val="10"/>
        <color theme="1"/>
        <rFont val="Arial"/>
        <family val="2"/>
        <charset val="204"/>
      </rPr>
      <t>5.5: Communicate securely</t>
    </r>
    <r>
      <rPr>
        <sz val="10"/>
        <color theme="1"/>
        <rFont val="Arial"/>
        <family val="2"/>
        <charset val="204"/>
      </rPr>
      <t xml:space="preserve"> : the IoT device shall use best practice cryptography.
</t>
    </r>
    <r>
      <rPr>
        <b/>
        <sz val="10"/>
        <color theme="1"/>
        <rFont val="Arial"/>
        <family val="2"/>
        <charset val="204"/>
      </rPr>
      <t xml:space="preserve">5.6: Minimize exposed attack surfaces: </t>
    </r>
    <r>
      <rPr>
        <sz val="10"/>
        <color theme="1"/>
        <rFont val="Arial"/>
        <family val="2"/>
        <charset val="204"/>
      </rPr>
      <t xml:space="preserve">the manufacturer should follow secure development processes, and code should be minimized to the functionality necessary for the service/device to operate etc.
</t>
    </r>
    <r>
      <rPr>
        <b/>
        <sz val="10"/>
        <color theme="1"/>
        <rFont val="Arial"/>
        <family val="2"/>
        <charset val="204"/>
      </rPr>
      <t xml:space="preserve">5.7: Ensure software integrity: </t>
    </r>
    <r>
      <rPr>
        <sz val="10"/>
        <color theme="1"/>
        <rFont val="Arial"/>
        <family val="2"/>
        <charset val="204"/>
      </rPr>
      <t>the IoT device should verify its software using secure boot mechanisms.</t>
    </r>
    <r>
      <rPr>
        <b/>
        <sz val="10"/>
        <color theme="1"/>
        <rFont val="Arial"/>
        <family val="2"/>
        <charset val="204"/>
      </rPr>
      <t xml:space="preserve">
5.8: Ensure that personal data is secure: </t>
    </r>
    <r>
      <rPr>
        <sz val="10"/>
        <color theme="1"/>
        <rFont val="Arial"/>
        <family val="2"/>
        <charset val="204"/>
      </rPr>
      <t>the confidentiality of personal data should be protected, with the best practice cryptography.</t>
    </r>
    <r>
      <rPr>
        <b/>
        <sz val="10"/>
        <color theme="1"/>
        <rFont val="Arial"/>
        <family val="2"/>
        <charset val="204"/>
      </rPr>
      <t xml:space="preserve">
5.9: Make systems resilient to outages</t>
    </r>
    <r>
      <rPr>
        <sz val="10"/>
        <color theme="1"/>
        <rFont val="Arial"/>
        <family val="2"/>
        <charset val="204"/>
      </rPr>
      <t xml:space="preserve">: IoT devices should remain operating and locally functional in the case of a loss of network access etc.
</t>
    </r>
    <r>
      <rPr>
        <b/>
        <sz val="10"/>
        <color theme="1"/>
        <rFont val="Arial"/>
        <family val="2"/>
        <charset val="204"/>
      </rPr>
      <t>5.10: Examine system telemetry data.</t>
    </r>
    <r>
      <rPr>
        <sz val="10"/>
        <color theme="1"/>
        <rFont val="Arial"/>
        <family val="2"/>
        <charset val="204"/>
      </rPr>
      <t xml:space="preserve">
</t>
    </r>
    <r>
      <rPr>
        <b/>
        <sz val="10"/>
        <color theme="1"/>
        <rFont val="Arial"/>
        <family val="2"/>
        <charset val="204"/>
      </rPr>
      <t>5.13: Validate input data.</t>
    </r>
  </si>
  <si>
    <r>
      <rPr>
        <b/>
        <sz val="10"/>
        <rFont val="Arial"/>
        <family val="2"/>
        <charset val="204"/>
      </rPr>
      <t>5.8</t>
    </r>
    <r>
      <rPr>
        <sz val="10"/>
        <rFont val="Arial"/>
        <family val="2"/>
        <charset val="204"/>
      </rPr>
      <t xml:space="preserve">:  Ensure that personal data is secure. 
</t>
    </r>
    <r>
      <rPr>
        <b/>
        <sz val="10"/>
        <rFont val="Arial"/>
        <family val="2"/>
        <charset val="204"/>
      </rPr>
      <t>5.11</t>
    </r>
    <r>
      <rPr>
        <sz val="10"/>
        <rFont val="Arial"/>
        <family val="2"/>
        <charset val="204"/>
      </rPr>
      <t>: Make it easy for users to delete user data.</t>
    </r>
  </si>
  <si>
    <r>
      <rPr>
        <b/>
        <sz val="10"/>
        <color theme="1"/>
        <rFont val="Arial"/>
        <family val="2"/>
        <charset val="204"/>
      </rPr>
      <t xml:space="preserve">5.9: </t>
    </r>
    <r>
      <rPr>
        <sz val="10"/>
        <color theme="1"/>
        <rFont val="Arial"/>
        <family val="2"/>
        <charset val="204"/>
      </rPr>
      <t>Make systems resilient to outages.</t>
    </r>
  </si>
  <si>
    <t>Providers provide trustworthy cybersecurity solutions, as defined in ENISA’s ‘Indispensable baseline security requirements for the secure ICT products and services’.</t>
  </si>
  <si>
    <t>The company declares to be GDPR compliant.</t>
  </si>
  <si>
    <t>The developer is required to complete and submit the  checklist for all assessment tiers/levels for CLS, and the checklist includes (1) process-related provisions (quality manual, process documents, work instructions, and policy documents) and (2) technical provisions (design, overview, specifications, user guidance documents to depict implemented technical requirements).</t>
  </si>
  <si>
    <t>The CLS comprises of four cybersecurity levels and  different tiers of assessment. Each assessment tier, to be completed in sequence, reflects the increasing resistance the product has to basic attacks that they may be commonly subjected to:
- Tier 1 Security Baseline Requirements;
- Tier 2 Lifecycle Requirements;
- Tier 3 Software Binary Analysis;
- Tier 4: Penetration Testing.</t>
  </si>
  <si>
    <r>
      <t xml:space="preserve">The certification includes the controls such as:
</t>
    </r>
    <r>
      <rPr>
        <b/>
        <sz val="10"/>
        <color theme="1"/>
        <rFont val="Arial"/>
        <family val="2"/>
        <charset val="204"/>
      </rPr>
      <t>- BC.2.1</t>
    </r>
    <r>
      <rPr>
        <sz val="10"/>
        <color theme="1"/>
        <rFont val="Arial"/>
        <family val="2"/>
        <charset val="204"/>
      </rPr>
      <t xml:space="preserve"> Organizations should enable automatic patching for all software and hardware OR establish full vulnerability and patch management solutions.</t>
    </r>
  </si>
  <si>
    <r>
      <t xml:space="preserve">Tthe certification includes the controls such as:
</t>
    </r>
    <r>
      <rPr>
        <b/>
        <sz val="10"/>
        <color theme="1"/>
        <rFont val="Arial"/>
        <family val="2"/>
        <charset val="204"/>
      </rPr>
      <t xml:space="preserve">- BC.2.2 </t>
    </r>
    <r>
      <rPr>
        <sz val="10"/>
        <color theme="1"/>
        <rFont val="Arial"/>
        <family val="2"/>
        <charset val="204"/>
      </rPr>
      <t xml:space="preserve">Organizations should conduct risk assessment activities as to whether to replace any software and hardware that are not capable of automatic updates. If the organization chooses to keep such devices, they should have a business process to ensure regular manual updates. For small and medium organizations, we recommend that organizations enable automatic updates for all software and hardware if such an option is available - or consider replacing products with ones that provide the option. This includes replacing software and hardware that no longer receive updates because the vendor ended support (i.e. products past their end of life). </t>
    </r>
  </si>
  <si>
    <r>
      <rPr>
        <b/>
        <sz val="10"/>
        <color theme="1"/>
        <rFont val="Arial"/>
        <family val="2"/>
        <charset val="204"/>
      </rPr>
      <t>Principle 3</t>
    </r>
    <r>
      <rPr>
        <sz val="10"/>
        <color theme="1"/>
        <rFont val="Arial"/>
        <family val="2"/>
        <charset val="204"/>
      </rPr>
      <t>: "We will support civil society, governments and international organizations in their efforts to advance security in cyberspace and to build cybersecurity capacity in developed and emerging economies alike."
A core mandate for the Tech Accord is focused on empowering technology users everywhere, and much of their ongoing work focuses on raising awareness and promoting greater capacities across the cybersecurity ecosystem.</t>
    </r>
  </si>
  <si>
    <r>
      <rPr>
        <b/>
        <sz val="10"/>
        <color theme="1"/>
        <rFont val="Arial"/>
        <family val="2"/>
        <charset val="204"/>
      </rPr>
      <t>Principle 3</t>
    </r>
    <r>
      <rPr>
        <sz val="10"/>
        <color theme="1"/>
        <rFont val="Arial"/>
        <family val="2"/>
        <charset val="204"/>
      </rPr>
      <t>: "We will provide our users, customers and the wider developer ecosystem with information and tools that enable them to understand current and future threats and protect themselves against them."</t>
    </r>
  </si>
  <si>
    <r>
      <rPr>
        <b/>
        <sz val="10"/>
        <color theme="1"/>
        <rFont val="Arial"/>
        <family val="2"/>
        <charset val="204"/>
      </rPr>
      <t>Principle 1</t>
    </r>
    <r>
      <rPr>
        <sz val="10"/>
        <color theme="1"/>
        <rFont val="Arial"/>
        <family val="2"/>
        <charset val="204"/>
      </rPr>
      <t xml:space="preserve">: "We will design, develop, and deliver products and services that prioritize security, privacy, integrity and reliability, and in turn reduce the likelihood, frequency, exploitability, and severity of vulnerabilities."
</t>
    </r>
    <r>
      <rPr>
        <b/>
        <sz val="10"/>
        <color theme="1"/>
        <rFont val="Arial"/>
        <family val="2"/>
        <charset val="204"/>
      </rPr>
      <t>Principle 2</t>
    </r>
    <r>
      <rPr>
        <sz val="10"/>
        <color theme="1"/>
        <rFont val="Arial"/>
        <family val="2"/>
        <charset val="204"/>
      </rPr>
      <t>: "We will protect against tampering with and exploitation of technology products and services during their development, design, distribution and use."</t>
    </r>
  </si>
  <si>
    <r>
      <rPr>
        <b/>
        <sz val="10"/>
        <color theme="1"/>
        <rFont val="Arial"/>
        <family val="2"/>
        <charset val="204"/>
      </rPr>
      <t>Principle 1</t>
    </r>
    <r>
      <rPr>
        <sz val="10"/>
        <color theme="1"/>
        <rFont val="Arial"/>
        <family val="2"/>
        <charset val="204"/>
      </rPr>
      <t xml:space="preserve"> commits signatories to design, develop, and deliver products and services that prioritize security, privacy, integrity and reliability. The Tech Accord promotes the adoption of vulnerability disclosure policies and, since 2019, committs to having every signatory work towards having their own vulnerability disclosure policy in place.
</t>
    </r>
    <r>
      <rPr>
        <b/>
        <sz val="10"/>
        <color theme="1"/>
        <rFont val="Arial"/>
        <family val="2"/>
        <charset val="204"/>
      </rPr>
      <t>Regarding government responsibility in vulnerability handling</t>
    </r>
    <r>
      <rPr>
        <sz val="10"/>
        <color theme="1"/>
        <rFont val="Arial"/>
        <family val="2"/>
        <charset val="204"/>
      </rPr>
      <t xml:space="preserve">: The Cybersecurity Tech Accord signatories welcome initiatives, such as the US Vulnerability Equities Process, which put forward a decision making framework for governments when it comes to vulnerability retention, and have put forward a set of recommendations that builds on such efforts.
</t>
    </r>
    <r>
      <rPr>
        <b/>
        <sz val="10"/>
        <color theme="1"/>
        <rFont val="Arial"/>
        <family val="2"/>
        <charset val="204"/>
      </rPr>
      <t>Vulnerability Equities Processes:</t>
    </r>
    <r>
      <rPr>
        <sz val="10"/>
        <color theme="1"/>
        <rFont val="Arial"/>
        <family val="2"/>
        <charset val="204"/>
      </rPr>
      <t xml:space="preserve"> Not in the agreement itself, but the Tech Accord has published statements to this effect. </t>
    </r>
  </si>
  <si>
    <r>
      <rPr>
        <b/>
        <sz val="10"/>
        <color theme="1"/>
        <rFont val="Arial"/>
        <family val="2"/>
        <charset val="204"/>
      </rPr>
      <t>Principle 4</t>
    </r>
    <r>
      <rPr>
        <sz val="10"/>
        <color theme="1"/>
        <rFont val="Arial"/>
        <family val="2"/>
        <charset val="204"/>
      </rPr>
      <t>: "We will work with each other and will establish formal and informal partnerships with industry, civil society, and security researchers, across proprietary and open source technologies to improve technical collaboration, coordinated vulnerability disclosure, and threat sharing, as well as to minimize the levels of malicious code being introduced into cyberspace."</t>
    </r>
  </si>
  <si>
    <r>
      <rPr>
        <b/>
        <sz val="10"/>
        <color theme="1"/>
        <rFont val="Arial"/>
        <family val="2"/>
        <charset val="204"/>
      </rPr>
      <t>Principle 4</t>
    </r>
    <r>
      <rPr>
        <sz val="10"/>
        <color theme="1"/>
        <rFont val="Arial"/>
        <family val="2"/>
        <charset val="204"/>
      </rPr>
      <t>: "We will encourage global information sharing and civilian efforts to identify, prevent, detect, respond to, and recover from cyberattacks and ensure flexible responses to security of the wider global technology ecosystem."</t>
    </r>
  </si>
  <si>
    <r>
      <rPr>
        <b/>
        <sz val="10"/>
        <color theme="1"/>
        <rFont val="Arial"/>
        <family val="2"/>
        <charset val="204"/>
      </rPr>
      <t>X</t>
    </r>
    <r>
      <rPr>
        <sz val="10"/>
        <color theme="1"/>
        <rFont val="Arial"/>
        <family val="2"/>
        <charset val="204"/>
      </rPr>
      <t xml:space="preserve"> 
Both vendors and users - mainly large organizations</t>
    </r>
  </si>
  <si>
    <r>
      <rPr>
        <b/>
        <sz val="10"/>
        <color theme="1"/>
        <rFont val="Arial"/>
        <family val="2"/>
        <charset val="204"/>
      </rPr>
      <t xml:space="preserve">2.2 </t>
    </r>
    <r>
      <rPr>
        <sz val="10"/>
        <color theme="1"/>
        <rFont val="Arial"/>
        <family val="2"/>
        <charset val="204"/>
      </rPr>
      <t>Ensure confidentiality for data storage and transmission purposes, wherever appropriate using encryption.</t>
    </r>
  </si>
  <si>
    <r>
      <rPr>
        <b/>
        <sz val="10"/>
        <color theme="1"/>
        <rFont val="Arial"/>
        <family val="2"/>
        <charset val="204"/>
      </rPr>
      <t>7.</t>
    </r>
    <r>
      <rPr>
        <sz val="10"/>
        <color theme="1"/>
        <rFont val="Arial"/>
        <family val="2"/>
        <charset val="204"/>
      </rPr>
      <t xml:space="preserve"> Establish mandatory independent third-party certifications for critical infrastructure as well as critical IoT solutions.</t>
    </r>
  </si>
  <si>
    <r>
      <rPr>
        <b/>
        <sz val="10"/>
        <color theme="1"/>
        <rFont val="Arial"/>
        <family val="2"/>
        <charset val="204"/>
      </rPr>
      <t>Principle 6 - Education</t>
    </r>
    <r>
      <rPr>
        <sz val="10"/>
        <color theme="1"/>
        <rFont val="Arial"/>
        <family val="2"/>
        <charset val="204"/>
      </rPr>
      <t>: Include dedicated cybersecurity courses in school curricula – as degree courses in universities, professional education, and trainings – in order to lead the transformation of skills and job profiles needed for the future.</t>
    </r>
  </si>
  <si>
    <r>
      <rPr>
        <b/>
        <sz val="10"/>
        <color theme="1"/>
        <rFont val="Arial"/>
        <family val="2"/>
        <charset val="204"/>
      </rPr>
      <t>Principle 8 - Transparency and response</t>
    </r>
    <r>
      <rPr>
        <sz val="10"/>
        <color theme="1"/>
        <rFont val="Arial"/>
        <family val="2"/>
        <charset val="204"/>
      </rPr>
      <t>: Participate in an industrial cybersecurity network in order to share new insights, information on incidents et al.; report incidents beyond today’s practice which is focusing on critical infrastructure.</t>
    </r>
  </si>
  <si>
    <r>
      <rPr>
        <b/>
        <sz val="10"/>
        <color theme="1"/>
        <rFont val="Arial"/>
        <family val="2"/>
        <charset val="204"/>
      </rPr>
      <t>2.3</t>
    </r>
    <r>
      <rPr>
        <sz val="10"/>
        <color theme="1"/>
        <rFont val="Arial"/>
        <family val="2"/>
        <charset val="204"/>
      </rPr>
      <t xml:space="preserve"> Propose updates, upgrades, and patches throughout a reasonable lifecycle for companies' products, systems, and services via a secure update mechanism.</t>
    </r>
  </si>
  <si>
    <r>
      <rPr>
        <b/>
        <sz val="10"/>
        <color theme="1"/>
        <rFont val="Arial"/>
        <family val="2"/>
        <charset val="204"/>
      </rPr>
      <t>Principle 8 - Transparency and response</t>
    </r>
    <r>
      <rPr>
        <sz val="10"/>
        <color theme="1"/>
        <rFont val="Arial"/>
        <family val="2"/>
        <charset val="204"/>
      </rPr>
      <t xml:space="preserve">: Participate in an industrial cybersecurity network in order to share new insights, information on incidents et al.; report incidents beyond today’s practice which is focusing on critical infrastructure.
</t>
    </r>
    <r>
      <rPr>
        <b/>
        <sz val="10"/>
        <color theme="1"/>
        <rFont val="Arial"/>
        <family val="2"/>
        <charset val="204"/>
      </rPr>
      <t>Principle 10</t>
    </r>
    <r>
      <rPr>
        <sz val="10"/>
        <color theme="1"/>
        <rFont val="Arial"/>
        <family val="2"/>
        <charset val="204"/>
      </rPr>
      <t xml:space="preserve"> - Drive joint initiatives including all relevant stakeholders in order to implement the principles in the various parts of the digital world without undue delay.</t>
    </r>
  </si>
  <si>
    <r>
      <rPr>
        <b/>
        <sz val="10"/>
        <color theme="1"/>
        <rFont val="Arial"/>
        <family val="2"/>
        <charset val="204"/>
      </rPr>
      <t xml:space="preserve">Principle 1 </t>
    </r>
    <r>
      <rPr>
        <sz val="10"/>
        <color theme="1"/>
        <rFont val="Arial"/>
        <family val="2"/>
        <charset val="204"/>
      </rPr>
      <t>- Anchor the responsibility for cybersecurity at the highest governmental and business levels by designating specific ministries and CISOs. Establish clear measures and targets as well as the right mindset throughout organizations</t>
    </r>
  </si>
  <si>
    <r>
      <rPr>
        <b/>
        <sz val="10"/>
        <color theme="1"/>
        <rFont val="Arial"/>
        <family val="2"/>
        <charset val="204"/>
      </rPr>
      <t>Principle 9 -</t>
    </r>
    <r>
      <rPr>
        <sz val="10"/>
        <color theme="1"/>
        <rFont val="Arial"/>
        <family val="2"/>
        <charset val="204"/>
      </rPr>
      <t xml:space="preserve"> Regulatory framework: "Promote multilateral collaborations in regulation and standardization to set a level playing field matching the global reach of WTO; inclusion of rules for cybersecurity into Free Trade Agreements (FTAs)."</t>
    </r>
  </si>
  <si>
    <r>
      <rPr>
        <b/>
        <sz val="10"/>
        <color theme="1"/>
        <rFont val="Arial"/>
        <family val="2"/>
        <charset val="204"/>
      </rPr>
      <t xml:space="preserve">X
</t>
    </r>
    <r>
      <rPr>
        <sz val="10"/>
        <color theme="1"/>
        <rFont val="Arial"/>
        <family val="2"/>
        <charset val="204"/>
      </rPr>
      <t xml:space="preserve"> ICT buyers (private and public sectors, from CI to SMEs) and suppliers</t>
    </r>
  </si>
  <si>
    <r>
      <rPr>
        <b/>
        <sz val="10"/>
        <color theme="1"/>
        <rFont val="Arial"/>
        <family val="2"/>
        <charset val="204"/>
      </rPr>
      <t xml:space="preserve">Fostering assurance </t>
    </r>
    <r>
      <rPr>
        <sz val="10"/>
        <color theme="1"/>
        <rFont val="Arial"/>
        <family val="2"/>
        <charset val="204"/>
      </rPr>
      <t>through:</t>
    </r>
    <r>
      <rPr>
        <b/>
        <sz val="10"/>
        <color theme="1"/>
        <rFont val="Arial"/>
        <family val="2"/>
        <charset val="204"/>
      </rPr>
      <t xml:space="preserve">
</t>
    </r>
    <r>
      <rPr>
        <sz val="10"/>
        <color theme="1"/>
        <rFont val="Arial"/>
        <family val="2"/>
        <charset val="204"/>
      </rPr>
      <t xml:space="preserve">- Laws and regulations,
- Contracts,
- Transparency.
</t>
    </r>
    <r>
      <rPr>
        <b/>
        <sz val="10"/>
        <color theme="1"/>
        <rFont val="Arial"/>
        <family val="2"/>
        <charset val="204"/>
      </rPr>
      <t>Self-attestation</t>
    </r>
    <r>
      <rPr>
        <sz val="10"/>
        <color theme="1"/>
        <rFont val="Arial"/>
        <family val="2"/>
        <charset val="204"/>
      </rPr>
      <t xml:space="preserve"> by suppliers to recognized standards. Ex: NIST Cybersecurity Framework, ISO 31000 and ISO 27036.
</t>
    </r>
    <r>
      <rPr>
        <b/>
        <sz val="10"/>
        <color theme="1"/>
        <rFont val="Arial"/>
        <family val="2"/>
        <charset val="204"/>
      </rPr>
      <t>External audits or evaluations</t>
    </r>
    <r>
      <rPr>
        <sz val="10"/>
        <color theme="1"/>
        <rFont val="Arial"/>
        <family val="2"/>
        <charset val="204"/>
      </rPr>
      <t xml:space="preserve"> by third parties  provide buyers with assurance. Ex: ISO 27001, ISO/IEC 20243.</t>
    </r>
  </si>
  <si>
    <r>
      <rPr>
        <b/>
        <sz val="10"/>
        <color theme="1"/>
        <rFont val="Arial"/>
        <family val="2"/>
        <charset val="204"/>
      </rPr>
      <t xml:space="preserve">X
 </t>
    </r>
    <r>
      <rPr>
        <sz val="10"/>
        <color theme="1"/>
        <rFont val="Arial"/>
        <family val="2"/>
        <charset val="204"/>
      </rPr>
      <t>(for policymakers and regulators)</t>
    </r>
  </si>
  <si>
    <r>
      <rPr>
        <b/>
        <sz val="10"/>
        <color theme="1"/>
        <rFont val="Arial"/>
        <family val="2"/>
        <charset val="204"/>
      </rPr>
      <t xml:space="preserve">X
</t>
    </r>
    <r>
      <rPr>
        <sz val="10"/>
        <color theme="1"/>
        <rFont val="Arial"/>
        <family val="2"/>
        <charset val="204"/>
      </rPr>
      <t xml:space="preserve"> (for ICT buyers primarily, but also operators, and vendors)</t>
    </r>
  </si>
  <si>
    <r>
      <rPr>
        <b/>
        <sz val="10"/>
        <color theme="1"/>
        <rFont val="Arial"/>
        <family val="2"/>
        <charset val="204"/>
      </rPr>
      <t xml:space="preserve">Component 1 of the framework - Organization: Risk-Informed Procurement Requirements: </t>
    </r>
    <r>
      <rPr>
        <sz val="10"/>
        <color theme="1"/>
        <rFont val="Arial"/>
        <family val="2"/>
        <charset val="204"/>
      </rPr>
      <t xml:space="preserve">ICT buyers and operators should consult transparency reports and other corporate records describing incidents that impact the security and privacy of a vendor’s customer base.
</t>
    </r>
    <r>
      <rPr>
        <b/>
        <sz val="10"/>
        <color theme="1"/>
        <rFont val="Arial"/>
        <family val="2"/>
        <charset val="204"/>
      </rPr>
      <t xml:space="preserve">
 Component 2 - Industry: Buyer-led Security Requirements for ICT Vendors:</t>
    </r>
    <r>
      <rPr>
        <sz val="10"/>
        <color theme="1"/>
        <rFont val="Arial"/>
        <family val="2"/>
        <charset val="204"/>
      </rPr>
      <t xml:space="preserve"> ICT vendors should provide a statement of cyber supply chain risk practices. A supply chain risk management plan provides transparency about how ICT vendors manage their subcontractors and suppliers.</t>
    </r>
  </si>
  <si>
    <r>
      <t xml:space="preserve"> </t>
    </r>
    <r>
      <rPr>
        <b/>
        <sz val="10"/>
        <color theme="1"/>
        <rFont val="Arial"/>
        <family val="2"/>
        <charset val="204"/>
      </rPr>
      <t>Component 4 - Ecosystem: Regional Transparency Centers:</t>
    </r>
    <r>
      <rPr>
        <sz val="10"/>
        <color theme="1"/>
        <rFont val="Arial"/>
        <family val="2"/>
        <charset val="204"/>
      </rPr>
      <t xml:space="preserve"> Establish a global network of regional transparency centers (RTCs) for regional, industry-wide testing and the mutual recognition of assessments and assessors, to promote assurance and transparency.
</t>
    </r>
  </si>
  <si>
    <r>
      <rPr>
        <b/>
        <sz val="10"/>
        <color theme="1"/>
        <rFont val="Arial"/>
        <family val="2"/>
        <charset val="204"/>
      </rPr>
      <t>Component 2 - Industry: Buyer-led Security Requirements for ICT Vendors:</t>
    </r>
    <r>
      <rPr>
        <sz val="10"/>
        <color theme="1"/>
        <rFont val="Arial"/>
        <family val="2"/>
        <charset val="204"/>
      </rPr>
      <t xml:space="preserve"> ICT vendors should provide a software bill of materials (SBOM), which accounts for and provides transparency into the numerous components, modules, and libraries—either proprietary or open source—that constitute the product or service. The sBOM contains critical information to manage security risk. The sharing of sBOM data enables ICT buyers and operators to track whether a discovered vulnerability potentially affects their systems.
</t>
    </r>
  </si>
  <si>
    <r>
      <rPr>
        <b/>
        <sz val="10"/>
        <color theme="1"/>
        <rFont val="Arial"/>
        <family val="2"/>
        <charset val="204"/>
      </rPr>
      <t>An in-depth risk assessment and analysis of the ecosystem and its key stakeholders to inform industry-specific risk mitigation measures</t>
    </r>
    <r>
      <rPr>
        <sz val="10"/>
        <color theme="1"/>
        <rFont val="Arial"/>
        <family val="2"/>
        <charset val="204"/>
      </rPr>
      <t xml:space="preserve">. Under the 'ecosystem' the framework understands the distributed ICT supply chains and a growing number of threat vectors warrant regional and global mechanisms to address ICT trustworthiness. </t>
    </r>
  </si>
  <si>
    <r>
      <t>The Framework suggests a number of ICT Market and Risk Reduction principles:
3. Evaluate the practices of ICT vendors in terms of product and service integrity, including code sharing and inspection</t>
    </r>
    <r>
      <rPr>
        <b/>
        <sz val="10"/>
        <color theme="1"/>
        <rFont val="Arial"/>
        <family val="2"/>
        <charset val="204"/>
      </rPr>
      <t xml:space="preserve"> through trusted third parties</t>
    </r>
    <r>
      <rPr>
        <sz val="10"/>
        <color theme="1"/>
        <rFont val="Arial"/>
        <family val="2"/>
        <charset val="204"/>
      </rPr>
      <t xml:space="preserve"> for critical and widely-used commercial-o"-theshelf (COTS) software and service platforms.
</t>
    </r>
    <r>
      <rPr>
        <b/>
        <sz val="10"/>
        <color theme="1"/>
        <rFont val="Arial"/>
        <family val="2"/>
        <charset val="204"/>
      </rPr>
      <t xml:space="preserve">Component 1 of the framework - Organization: Risk-Informed Procurement Requirements: </t>
    </r>
    <r>
      <rPr>
        <sz val="10"/>
        <color theme="1"/>
        <rFont val="Arial"/>
        <family val="2"/>
        <charset val="204"/>
      </rPr>
      <t xml:space="preserve">To ensure that certain standards criteria or formal requirements are met, ICT buyers can require vendors to conduct security testing and assessments of their product or service, ideally by independent third parties (e.g., mandating an industry consortium or coordinating with a recognized, regional transparency center to conduct the testing). </t>
    </r>
  </si>
  <si>
    <r>
      <rPr>
        <b/>
        <sz val="10"/>
        <color theme="1"/>
        <rFont val="Arial"/>
        <family val="2"/>
        <charset val="204"/>
      </rPr>
      <t xml:space="preserve">Component 1- Organization: Risk-Informed Procurement Requirements: </t>
    </r>
    <r>
      <rPr>
        <sz val="10"/>
        <color theme="1"/>
        <rFont val="Arial"/>
        <family val="2"/>
        <charset val="204"/>
      </rPr>
      <t>ICT vendors should commit to secure configurations by default upon the delivery of products and services.</t>
    </r>
  </si>
  <si>
    <r>
      <rPr>
        <b/>
        <sz val="10"/>
        <color theme="1"/>
        <rFont val="Arial"/>
        <family val="2"/>
        <charset val="204"/>
      </rPr>
      <t>Component 4 - Ecosystem: Regional Transparency Centers (RTCs):</t>
    </r>
    <r>
      <rPr>
        <sz val="10"/>
        <color theme="1"/>
        <rFont val="Arial"/>
        <family val="2"/>
        <charset val="204"/>
      </rPr>
      <t xml:space="preserve"> The creation of structures and mechanisms for regional, industry-wide testing and the mutual recognition of assessments and assessors would promote assurance and transparency.These facilities serve government and corporate requests to conduct code inspection on the vendor’s source code for risk assessment purposes. Customers bring their own assessors and undisclosed tools; vendors protect their source code only by restricting what can be taken out of the testing premises.</t>
    </r>
  </si>
  <si>
    <r>
      <rPr>
        <b/>
        <sz val="10"/>
        <color theme="1"/>
        <rFont val="Arial"/>
        <family val="2"/>
        <charset val="204"/>
      </rPr>
      <t xml:space="preserve">Component 1- Organization: Risk-Informed Procurement Requirements: </t>
    </r>
    <r>
      <rPr>
        <sz val="10"/>
        <color theme="1"/>
        <rFont val="Arial"/>
        <family val="2"/>
        <charset val="204"/>
      </rPr>
      <t xml:space="preserve">ICT vendors should commit to secure configurations by default upon the delivery of products and services. Security must be an essential consideration throughout the entire development processm and ICT products and services must incude built-in security from the start.
</t>
    </r>
    <r>
      <rPr>
        <b/>
        <sz val="10"/>
        <color theme="1"/>
        <rFont val="Arial"/>
        <family val="2"/>
        <charset val="204"/>
      </rPr>
      <t xml:space="preserve">
 Component 3 - Industry: Vendor-led Assurance and Transparency Requirements:</t>
    </r>
    <r>
      <rPr>
        <sz val="10"/>
        <color theme="1"/>
        <rFont val="Arial"/>
        <family val="2"/>
        <charset val="204"/>
      </rPr>
      <t xml:space="preserve"> Vendors should further lead, contribute, and adhere to norms, standards, and baseline requirements that seek to improve ICT security.
</t>
    </r>
    <r>
      <rPr>
        <b/>
        <sz val="10"/>
        <color theme="1"/>
        <rFont val="Arial"/>
        <family val="2"/>
        <charset val="204"/>
      </rPr>
      <t>Component 5 - Ecosystem: Global Conformance Programs:</t>
    </r>
    <r>
      <rPr>
        <sz val="10"/>
        <color theme="1"/>
        <rFont val="Arial"/>
        <family val="2"/>
        <charset val="204"/>
      </rPr>
      <t xml:space="preserve"> The creation of conformance programs—run and enforced by existing or new global institutions—can provide an objective basis for customers and stakeholders to determine adherence to standards and best practice guidelines.
</t>
    </r>
  </si>
  <si>
    <r>
      <t xml:space="preserve">The framework proposed roadmap suggests for the public and private sector: 
 </t>
    </r>
    <r>
      <rPr>
        <b/>
        <sz val="10"/>
        <color theme="1"/>
        <rFont val="Arial"/>
        <family val="2"/>
        <charset val="204"/>
      </rPr>
      <t>#2 Enact a multiple sourcing requirement</t>
    </r>
    <r>
      <rPr>
        <sz val="10"/>
        <color theme="1"/>
        <rFont val="Arial"/>
        <family val="2"/>
        <charset val="204"/>
      </rPr>
      <t xml:space="preserve">: As part of national policy, establishing a dependence limit for key critical infrastructure operators on a single vendor (e.g., within a single operator or across a sector) can increase resilience. A regulator may require operators of critical infrastructure to source essential components or those that execute sensitive functions from multiple vendors to ensure diversity in suppliers and solutions across the national infrastructure. States should reimburse extra costs incurred from such a requirement on a case-by-case basis.
Additionally, the framework suggests the principle:
2. </t>
    </r>
    <r>
      <rPr>
        <b/>
        <sz val="10"/>
        <color theme="1"/>
        <rFont val="Arial"/>
        <family val="2"/>
        <charset val="204"/>
      </rPr>
      <t xml:space="preserve">Create procurement practices and requirements </t>
    </r>
    <r>
      <rPr>
        <sz val="10"/>
        <color theme="1"/>
        <rFont val="Arial"/>
        <family val="2"/>
        <charset val="204"/>
      </rPr>
      <t>that utilize fact-driven, risk-informed, and transparent requirements based on international standards and approaches.</t>
    </r>
  </si>
  <si>
    <r>
      <t xml:space="preserve">The framework suggests:
</t>
    </r>
    <r>
      <rPr>
        <b/>
        <sz val="10"/>
        <color theme="1"/>
        <rFont val="Arial"/>
        <family val="2"/>
        <charset val="204"/>
      </rPr>
      <t xml:space="preserve">Component 1 of the framework - Organization: Risk-Informed Procurement Requirements: </t>
    </r>
    <r>
      <rPr>
        <sz val="10"/>
        <color theme="1"/>
        <rFont val="Arial"/>
        <family val="2"/>
        <charset val="204"/>
      </rPr>
      <t xml:space="preserve">ICT buyers need to require that vendors follow best practices and subscribe to common, coordinated vulnerability disclosure norms. ICT buyers and
operators, however, are responsible for security vulnerability management and should not merely delegate vulnerability management and patching responsibilities to the vendor.
</t>
    </r>
    <r>
      <rPr>
        <b/>
        <sz val="10"/>
        <color theme="1"/>
        <rFont val="Arial"/>
        <family val="2"/>
        <charset val="204"/>
      </rPr>
      <t>Component 2 - Industry: Buyer-led Security Requirements for ICT Vendors:</t>
    </r>
    <r>
      <rPr>
        <sz val="10"/>
        <color theme="1"/>
        <rFont val="Arial"/>
        <family val="2"/>
        <charset val="204"/>
      </rPr>
      <t xml:space="preserve"> ICT vendors can choose to self-attest that they participate in coordinated vulnerability disclosure concerning their proprietary software or third party software in their products and services, and work with customers to remediate the most critical identified vulnerabilities.
</t>
    </r>
    <r>
      <rPr>
        <b/>
        <sz val="10"/>
        <color theme="1"/>
        <rFont val="Arial"/>
        <family val="2"/>
        <charset val="204"/>
      </rPr>
      <t xml:space="preserve">Component 3 - Industry: Vendor-led Assurance and Transparency Requirements: </t>
    </r>
    <r>
      <rPr>
        <sz val="10"/>
        <color theme="1"/>
        <rFont val="Arial"/>
        <family val="2"/>
        <charset val="204"/>
      </rPr>
      <t xml:space="preserve">ICT vendors should consider implementing a bug bounty program, a structured approach to harness globally distributed, independent security researchers
to discover vulnerabilities in exchange for rewards.
</t>
    </r>
  </si>
  <si>
    <r>
      <rPr>
        <b/>
        <sz val="10"/>
        <color theme="1"/>
        <rFont val="Arial"/>
        <family val="2"/>
        <charset val="204"/>
      </rPr>
      <t>Component 2 - Industry: Buyer-led Security Requirements for ICT Vendors:</t>
    </r>
    <r>
      <rPr>
        <sz val="10"/>
        <color theme="1"/>
        <rFont val="Arial"/>
        <family val="2"/>
        <charset val="204"/>
      </rPr>
      <t xml:space="preserve"> Like-minded ICT buyers could establish a consortium for ICT security assessment, which provides its members with guidance for evaluation and procurement of secure ICT.</t>
    </r>
  </si>
  <si>
    <r>
      <rPr>
        <b/>
        <sz val="10"/>
        <color theme="1"/>
        <rFont val="Arial"/>
        <family val="2"/>
        <charset val="204"/>
      </rPr>
      <t xml:space="preserve">Component 3 - Industry: Vendor-led Assurance and Transparency Requirements: </t>
    </r>
    <r>
      <rPr>
        <sz val="10"/>
        <color theme="1"/>
        <rFont val="Arial"/>
        <family val="2"/>
        <charset val="204"/>
      </rPr>
      <t>Vendors should actively engage in international standards and norm setting to improve cybersecurity for their industry sector.</t>
    </r>
  </si>
  <si>
    <r>
      <t xml:space="preserve">The framework proposed the roadmap with a number of recommendations to governments:
</t>
    </r>
    <r>
      <rPr>
        <b/>
        <sz val="10"/>
        <color theme="1"/>
        <rFont val="Arial"/>
        <family val="2"/>
        <charset val="204"/>
      </rPr>
      <t xml:space="preserve">#3 Ensure strategic science and technology investments: </t>
    </r>
    <r>
      <rPr>
        <sz val="10"/>
        <color theme="1"/>
        <rFont val="Arial"/>
        <family val="2"/>
        <charset val="204"/>
      </rPr>
      <t>Strategic investments in science and technology, through government-funded research and development, contribute to the availability of secure domestic products and services deemed critical. Such investments contribute to a domestic market for strategic technologies and reduce the risk from foreign dependencies and undue influence. Allied countries can make joint, coordinated investments in strategic science and technology.</t>
    </r>
  </si>
  <si>
    <r>
      <t xml:space="preserve">The framework suggests several ICT Market and Risk Reduction Principles:
1. </t>
    </r>
    <r>
      <rPr>
        <b/>
        <sz val="10"/>
        <color theme="1"/>
        <rFont val="Arial"/>
        <family val="2"/>
        <charset val="204"/>
      </rPr>
      <t>Maintain an open market that forster innovation</t>
    </r>
    <r>
      <rPr>
        <sz val="10"/>
        <color theme="1"/>
        <rFont val="Arial"/>
        <family val="2"/>
        <charset val="204"/>
      </rPr>
      <t xml:space="preserve"> </t>
    </r>
    <r>
      <rPr>
        <b/>
        <sz val="10"/>
        <color theme="1"/>
        <rFont val="Arial"/>
        <family val="2"/>
        <charset val="204"/>
      </rPr>
      <t>and</t>
    </r>
    <r>
      <rPr>
        <sz val="10"/>
        <color theme="1"/>
        <rFont val="Arial"/>
        <family val="2"/>
        <charset val="204"/>
      </rPr>
      <t xml:space="preserve"> </t>
    </r>
    <r>
      <rPr>
        <b/>
        <sz val="10"/>
        <color theme="1"/>
        <rFont val="Arial"/>
        <family val="2"/>
        <charset val="204"/>
      </rPr>
      <t>competition</t>
    </r>
    <r>
      <rPr>
        <sz val="10"/>
        <color theme="1"/>
        <rFont val="Arial"/>
        <family val="2"/>
        <charset val="204"/>
      </rPr>
      <t xml:space="preserve"> and creates a level playing field for ICT vendors. Avoid the creation of trade barriers.</t>
    </r>
  </si>
  <si>
    <r>
      <t xml:space="preserve">The Framework suggests several ICT Market and Risk Reduction principles:
4. </t>
    </r>
    <r>
      <rPr>
        <b/>
        <sz val="10"/>
        <color theme="1"/>
        <rFont val="Arial"/>
        <family val="2"/>
        <charset val="204"/>
      </rPr>
      <t xml:space="preserve">Create and use tools and approaches to address risk </t>
    </r>
    <r>
      <rPr>
        <sz val="10"/>
        <color theme="1"/>
        <rFont val="Arial"/>
        <family val="2"/>
        <charset val="204"/>
      </rPr>
      <t>with effective, cost-efficient risk mitigation measures and prioritize cybersecurity investments.</t>
    </r>
  </si>
  <si>
    <r>
      <t xml:space="preserve">The framework proposed the roadmap with a number of recommendations to governments:
 </t>
    </r>
    <r>
      <rPr>
        <b/>
        <sz val="10"/>
        <color theme="1"/>
        <rFont val="Arial"/>
        <family val="2"/>
        <charset val="204"/>
      </rPr>
      <t>#5 Review and adapt national supply chain security policies and goals:</t>
    </r>
    <r>
      <rPr>
        <sz val="10"/>
        <color theme="1"/>
        <rFont val="Arial"/>
        <family val="2"/>
        <charset val="204"/>
      </rPr>
      <t xml:space="preserve"> Governments, in consultation with critical infrastructure operators and the private sector, should review and adapt supply chain security policy measures on a regular basis, as part of a government’s overall effort to strengthen cybersecurity. Adjustments should be made based on risk and threat information and in accordance with the principles outlined in this report.
Additionally, the framework recommends to </t>
    </r>
    <r>
      <rPr>
        <b/>
        <sz val="10"/>
        <color theme="1"/>
        <rFont val="Arial"/>
        <family val="2"/>
        <charset val="204"/>
      </rPr>
      <t>adopt and incorporate supply chain risk in enterprise risk management:</t>
    </r>
    <r>
      <rPr>
        <sz val="10"/>
        <color theme="1"/>
        <rFont val="Arial"/>
        <family val="2"/>
        <charset val="204"/>
      </rPr>
      <t xml:space="preserve"> ICT buyers, operators, and vendors have a risk
management framework and processes in place to assess ICT and supply chain risk, including third party dependencies. The risk assessment will help prioritize and inform the adoption of the most appropriate framework measures.</t>
    </r>
  </si>
  <si>
    <r>
      <rPr>
        <b/>
        <sz val="10"/>
        <color rgb="FF000000"/>
        <rFont val="Arial"/>
        <family val="2"/>
        <charset val="204"/>
      </rPr>
      <t>X</t>
    </r>
    <r>
      <rPr>
        <sz val="10"/>
        <color rgb="FF000000"/>
        <rFont val="Arial"/>
        <family val="2"/>
        <charset val="204"/>
      </rPr>
      <t xml:space="preserve"> 
(for governments as consumers)</t>
    </r>
  </si>
  <si>
    <r>
      <rPr>
        <b/>
        <sz val="10"/>
        <color rgb="FF000000"/>
        <rFont val="Arial"/>
        <family val="2"/>
        <charset val="204"/>
      </rPr>
      <t>X</t>
    </r>
    <r>
      <rPr>
        <sz val="10"/>
        <color rgb="FF000000"/>
        <rFont val="Arial"/>
        <family val="2"/>
        <charset val="204"/>
      </rPr>
      <t xml:space="preserve">
 (for organizations, including those that can be considered as consumers)</t>
    </r>
  </si>
  <si>
    <r>
      <rPr>
        <b/>
        <sz val="10"/>
        <color rgb="FF000000"/>
        <rFont val="Arial"/>
        <family val="2"/>
        <charset val="204"/>
      </rPr>
      <t xml:space="preserve">X
 </t>
    </r>
    <r>
      <rPr>
        <sz val="10"/>
        <color rgb="FF000000"/>
        <rFont val="Arial"/>
        <family val="2"/>
        <charset val="204"/>
      </rPr>
      <t>(for individuals as consumers and users)</t>
    </r>
  </si>
  <si>
    <r>
      <rPr>
        <b/>
        <sz val="10"/>
        <color theme="1"/>
        <rFont val="Arial"/>
        <family val="2"/>
        <charset val="204"/>
      </rPr>
      <t xml:space="preserve">X
 </t>
    </r>
    <r>
      <rPr>
        <sz val="10"/>
        <color theme="1"/>
        <rFont val="Arial"/>
        <family val="2"/>
        <charset val="204"/>
      </rPr>
      <t>(to governments)</t>
    </r>
  </si>
  <si>
    <r>
      <rPr>
        <b/>
        <sz val="10"/>
        <color theme="1"/>
        <rFont val="Arial"/>
        <family val="2"/>
        <charset val="204"/>
      </rPr>
      <t xml:space="preserve">X
 </t>
    </r>
    <r>
      <rPr>
        <sz val="10"/>
        <color theme="1"/>
        <rFont val="Arial"/>
        <family val="2"/>
        <charset val="204"/>
      </rPr>
      <t>(to corporations)</t>
    </r>
  </si>
  <si>
    <r>
      <rPr>
        <b/>
        <sz val="10"/>
        <color theme="1"/>
        <rFont val="Arial"/>
        <family val="2"/>
        <charset val="204"/>
      </rPr>
      <t>Principle 2 - Responsibility throughout the digital supply chain</t>
    </r>
    <r>
      <rPr>
        <sz val="10"/>
        <color theme="1"/>
        <rFont val="Arial"/>
        <family val="2"/>
        <charset val="204"/>
      </rPr>
      <t>: supports risk-based rules that ensure adequate protection across all IoT layers with clearly defined and mandatory requirements. Ensure confidentiality, authenticity, integrity, and availability by setting baseline standards, such as:
- Identity and access management;
- Encryption;
- Continuous protection.</t>
    </r>
  </si>
  <si>
    <r>
      <rPr>
        <b/>
        <sz val="10"/>
        <color theme="1"/>
        <rFont val="Arial"/>
        <family val="2"/>
        <charset val="204"/>
      </rPr>
      <t>Principle 3 - Security by Default</t>
    </r>
    <r>
      <rPr>
        <sz val="10"/>
        <color theme="1"/>
        <rFont val="Arial"/>
        <family val="2"/>
        <charset val="204"/>
      </rPr>
      <t xml:space="preserve">: Adopt the highest appropriate level of security and data protection and ensure that it is preconfigured into the design of products, functionalities, processes, technologies, operations, architectures, and business models.
</t>
    </r>
    <r>
      <rPr>
        <b/>
        <sz val="10"/>
        <color theme="1"/>
        <rFont val="Arial"/>
        <family val="2"/>
        <charset val="204"/>
      </rPr>
      <t>Principle 7 - Certification for critical infrastructure and solutions</t>
    </r>
    <r>
      <rPr>
        <sz val="10"/>
        <color theme="1"/>
        <rFont val="Arial"/>
        <family val="2"/>
        <charset val="204"/>
      </rPr>
      <t>: Companies – and if necessary – governments establish mandatory independent third-party certifications (based on future-proof definitions, where life and limb is at risk in particular) for critical infrastructure as well as critical IoT solutions.</t>
    </r>
  </si>
  <si>
    <r>
      <t xml:space="preserve">Members also developed a common risk-based approach to help improve cybersecurity and provide visibility through the supply chain, highlighted in 17 Baseline Cybersecurity Supply Chain Requirements.
</t>
    </r>
    <r>
      <rPr>
        <b/>
        <sz val="10"/>
        <color theme="1"/>
        <rFont val="Arial"/>
        <family val="2"/>
        <charset val="204"/>
      </rPr>
      <t xml:space="preserve">2. </t>
    </r>
    <r>
      <rPr>
        <sz val="10"/>
        <color theme="1"/>
        <rFont val="Arial"/>
        <family val="2"/>
        <charset val="204"/>
      </rPr>
      <t>Establish risk-based rules that ensure adequate protection across all IoT layers with clearly defined and mandatory requirements.</t>
    </r>
  </si>
  <si>
    <r>
      <rPr>
        <b/>
        <sz val="10"/>
        <color theme="1"/>
        <rFont val="Arial"/>
        <family val="2"/>
        <charset val="204"/>
      </rPr>
      <t xml:space="preserve">Principle 5 </t>
    </r>
    <r>
      <rPr>
        <sz val="10"/>
        <color theme="1"/>
        <rFont val="Arial"/>
        <family val="2"/>
        <charset val="204"/>
      </rPr>
      <t>- Combine domain know-how and deepen a joint understanding between firms and policymakers of cybersecurity requirements and rules in order to continuously innovate and adapt cybersecurity measures to new threats; drive and encourage i.e. contractual Public Private Partnerships.</t>
    </r>
  </si>
  <si>
    <r>
      <rPr>
        <b/>
        <sz val="10"/>
        <color theme="1"/>
        <rFont val="Arial"/>
        <family val="2"/>
        <charset val="204"/>
      </rPr>
      <t>Principle 1</t>
    </r>
    <r>
      <rPr>
        <sz val="10"/>
        <color theme="1"/>
        <rFont val="Arial"/>
        <family val="2"/>
        <charset val="204"/>
      </rPr>
      <t>: "Maintain an open market that fosters innovation and competition and creates a level playing field for ICT providers".</t>
    </r>
  </si>
  <si>
    <r>
      <rPr>
        <b/>
        <sz val="10"/>
        <color theme="1"/>
        <rFont val="Arial"/>
        <family val="2"/>
        <charset val="204"/>
      </rPr>
      <t>Principle 1:</t>
    </r>
    <r>
      <rPr>
        <sz val="10"/>
        <color theme="1"/>
        <rFont val="Arial"/>
        <family val="2"/>
        <charset val="204"/>
      </rPr>
      <t xml:space="preserve"> "Maintain an open market that fosters innovation and competition and creates a level playing field for ICT providers".</t>
    </r>
  </si>
  <si>
    <r>
      <rPr>
        <b/>
        <sz val="10"/>
        <color theme="1"/>
        <rFont val="Arial"/>
        <family val="2"/>
        <charset val="204"/>
      </rPr>
      <t>Principle 2</t>
    </r>
    <r>
      <rPr>
        <sz val="10"/>
        <color theme="1"/>
        <rFont val="Arial"/>
        <family val="2"/>
        <charset val="204"/>
      </rPr>
      <t>: "Create procurement practices that utilize fact-driven, riskinformed, and transparent requirements based on international standards and approaches".</t>
    </r>
  </si>
  <si>
    <r>
      <rPr>
        <b/>
        <sz val="10"/>
        <color theme="1"/>
        <rFont val="Arial"/>
        <family val="2"/>
        <charset val="204"/>
      </rPr>
      <t>A. Design and Development</t>
    </r>
    <r>
      <rPr>
        <sz val="10"/>
        <color theme="1"/>
        <rFont val="Arial"/>
        <family val="2"/>
        <charset val="204"/>
      </rPr>
      <t xml:space="preserve">
- Suppliers should have core processes and practices in place for all products and services to create and manage basic quality and security for the development, operation, and maintenance of software.
- Suppliers should follow practices designed specifically to reduce the number and severity of unintentional vulnerabilities in
the products, services, or components they are developing.
</t>
    </r>
    <r>
      <rPr>
        <b/>
        <sz val="10"/>
        <color theme="1"/>
        <rFont val="Arial"/>
        <family val="2"/>
        <charset val="204"/>
      </rPr>
      <t xml:space="preserve">B. Build </t>
    </r>
    <r>
      <rPr>
        <sz val="10"/>
        <color theme="1"/>
        <rFont val="Arial"/>
        <family val="2"/>
        <charset val="204"/>
      </rPr>
      <t xml:space="preserve">Code and component quality reviews that managing code or component integration, version control, and compilation and manufacturing are essential.
</t>
    </r>
    <r>
      <rPr>
        <b/>
        <sz val="10"/>
        <color theme="1"/>
        <rFont val="Arial"/>
        <family val="2"/>
        <charset val="204"/>
      </rPr>
      <t xml:space="preserve">C. Release, Fulfillment, and Distribution.
D. Sustainment and Response.
E. Sourcing and Supply Chain: </t>
    </r>
    <r>
      <rPr>
        <sz val="10"/>
        <color theme="1"/>
        <rFont val="Arial"/>
        <family val="2"/>
        <charset val="204"/>
      </rPr>
      <t>Buyers should be concerned about whether suppliers and manufacturers, as well as any distributors or value-added resellers, are trustworthy. Therefore, buyers should try to determine from their suppliers the extent to which their supply chains and their outsourcing partners are similarly carrying out best practices for design and development, build, release, fulfillment, distribution, as well as sustainment and response.
Processes and practices in this category cover the overall supply chain, including: selection and authorization of suppliers and business partner such as original equipment manufacturers (OEM), component suppliers, integrators, valueadded resellers and distributors; the protection of the suppliers’ environment (e.g., physical and logical access control); and the security and integrity of the manufacturing processes (e.g., practices, training, and tooling for secure transmission and handling, open source, counterfeit mitigation, and malware detection).</t>
    </r>
  </si>
  <si>
    <r>
      <rPr>
        <b/>
        <sz val="10"/>
        <color theme="1"/>
        <rFont val="Arial"/>
        <family val="2"/>
        <charset val="204"/>
      </rPr>
      <t>Suppliers should implement processes and practices based on commonly recognized international standards</t>
    </r>
    <r>
      <rPr>
        <sz val="10"/>
        <color theme="1"/>
        <rFont val="Arial"/>
        <family val="2"/>
        <charset val="204"/>
      </rPr>
      <t xml:space="preserve"> and best practices, such as NIST Cybersecurity Framework </t>
    </r>
    <r>
      <rPr>
        <b/>
        <sz val="10"/>
        <color theme="1"/>
        <rFont val="Arial"/>
        <family val="2"/>
        <charset val="204"/>
      </rPr>
      <t>Questions Related to Strategy and Control</t>
    </r>
    <r>
      <rPr>
        <sz val="10"/>
        <color theme="1"/>
        <rFont val="Arial"/>
        <family val="2"/>
        <charset val="204"/>
      </rPr>
      <t>:
• How does the supplier integrate and manage information and cybersecurity risk into the core strategic and operational focus of the business?
• To what extent can the scheduled release of products or services to customers be delayed in order to address unexpected security concerns?</t>
    </r>
  </si>
  <si>
    <r>
      <rPr>
        <b/>
        <sz val="10"/>
        <color theme="1"/>
        <rFont val="Arial"/>
        <family val="2"/>
        <charset val="204"/>
      </rPr>
      <t>Principe 3</t>
    </r>
    <r>
      <rPr>
        <sz val="10"/>
        <color theme="1"/>
        <rFont val="Arial"/>
        <family val="2"/>
        <charset val="204"/>
      </rPr>
      <t>: "Avoid requirements or behavior that undermine trust in ICT (e.g., by installing back doors)".</t>
    </r>
  </si>
  <si>
    <r>
      <rPr>
        <b/>
        <sz val="10"/>
        <color theme="1"/>
        <rFont val="Arial"/>
        <family val="2"/>
        <charset val="204"/>
      </rPr>
      <t xml:space="preserve"> Component 2 - Industry: Buyer-led Security Requirements for ICT Vendors:</t>
    </r>
    <r>
      <rPr>
        <sz val="10"/>
        <color theme="1"/>
        <rFont val="Arial"/>
        <family val="2"/>
        <charset val="204"/>
      </rPr>
      <t xml:space="preserve"> An ICT vendor should provide a declaratory letter of its board that guarantees to a specific buyer that no hidden or harmful functions are intentionally present in their products or services.</t>
    </r>
  </si>
  <si>
    <r>
      <t xml:space="preserve">The framework proposed the roadmap with a number of recommendations to governments:
</t>
    </r>
    <r>
      <rPr>
        <b/>
        <sz val="10"/>
        <color theme="1"/>
        <rFont val="Arial"/>
        <family val="2"/>
        <charset val="204"/>
      </rPr>
      <t>#1 Enable threat and vulnerability information sharing:</t>
    </r>
    <r>
      <rPr>
        <sz val="10"/>
        <color theme="1"/>
        <rFont val="Arial"/>
        <family val="2"/>
        <charset val="204"/>
      </rPr>
      <t xml:space="preserve"> Entities along a supply chain should share relevant threat and vulnerability information with each other and the ICT industry at large. Governments should create the necessary legal conditions to encourage, and remove obstacles that hinder, effective sharing. In addition, national intelligence agencies should share relevant and actionable threat information with ICT manufacturers, vendors, and buyers. This is particularly essential in instances where parts of the supply chain are subject to  significant risk or in imminent danger of compromise by malicious state actors.
Additionally, the framework suggests several ICT Market and Risk Reduction principles:
6. </t>
    </r>
    <r>
      <rPr>
        <b/>
        <sz val="10"/>
        <color theme="1"/>
        <rFont val="Arial"/>
        <family val="2"/>
        <charset val="204"/>
      </rPr>
      <t xml:space="preserve">Establish norms for global ICT supply chain security, </t>
    </r>
    <r>
      <rPr>
        <sz val="10"/>
        <color theme="1"/>
        <rFont val="Arial"/>
        <family val="2"/>
        <charset val="204"/>
      </rPr>
      <t xml:space="preserve">accompanied by effective confidence-building measures, to provide an objective and transparent basis for trust among stakeholders across the global ICT ecosystem. </t>
    </r>
  </si>
  <si>
    <t>Running the Bug Bounty Program at HackerOne.
Running the Cyber Capacity Building Program (CCBP) - a dedicated product security training for addressing ICT supply chain risks.</t>
  </si>
  <si>
    <t>Running the Vulnerability Management Program and enhanced rewards (up to 100 USD for the most critical vulnerabilities reported) for the Bug Bounty Program hosted with a third party (Hacker One).
Publishing the Ethical Principles for Responsible Vulnerability Disclosure to provide transparency in vulnerability handling and disclosure by Kaspersky.</t>
  </si>
  <si>
    <t>Following the security-by-design requirements to eliminate the risk of unathorized access to the internal engineering practices and software development as evaluated and confirmed during the SOC 2 audit by an independent third party.</t>
  </si>
  <si>
    <t>Operational Transparency Centers in 5 locations with three available options for executive briefings (and one of them is available for remote access and briefing).</t>
  </si>
  <si>
    <t>Launching the Cyber Capacity Building Program (dedicated product security training) for enhancing cyber-resilience against ICT supply chain risks.</t>
  </si>
  <si>
    <t>Operational Transparency Centers in 5 locations with the option to provide, upon request, results of the third-party independent security assessments (e.g. SOC 2 audit) and certifications (ISO27001 for Kaspersky Data Services).</t>
  </si>
  <si>
    <t>Operational Transparency Centers in 5 locations with the option to provide, upon request, results of legal third-party assessments as well as disclose the internal organizational policies.</t>
  </si>
  <si>
    <t>Operational Transparency Centers in 5 locations with the option to provide, upon request, SBOMs for key products as well as the 'blue piste' option with data management and processing briefing.</t>
  </si>
  <si>
    <t xml:space="preserve">Operational Transparency Centers in 5 locations with the option to review the source code of key products. </t>
  </si>
  <si>
    <t>Operational Transparency Centers in 5 locations to provide information, upon request, on engineering practices, data management, functionality of key products.</t>
  </si>
  <si>
    <t>The Paper suggests to governments the following obligations:
- TRANSPARENCY: Publish policies and procedures for handling supply chain security and vulnerability concerns.</t>
  </si>
  <si>
    <t>The Paper suggests to governments the following obligations:
- TRANSPARENCY: Lay out clear and transparent criteria for the accreditation of ICT/OT vendors and certification of their products and services, and include provisions for mutual and reciprocal certification and accreditation.</t>
  </si>
  <si>
    <t xml:space="preserve">The Paper suggests to governments the following obligations:
- TRANSPARENCY: Lay out clear and transparent criteria for the accreditation of ICT/OT vendors and certification of their products and services, and include provisions for mutual and reciprocal certification and accreditation.
Additionally, it recommends to governments to:
- introduce mutual accreditation and certification mechanisms for approved vendors, products, and services (as additional incentives for adherence);
- Leverage best practices for enhancing performance, safety, and quality assurance (for example, certification of suppliers and subcontractors, audits, chain of custody, traceability, root-cause analysis) to aid investigation of discovered vulnerabilities (mechanisms for verifying compliance);
Obligations for corporations:
- TRUST: Do not harm - refrain from creating, inserting, or aiding the development of systemic vulnerabilities. Apply the highest practical level of security and integrity in products and services throughout their life cycles to prevent abuse, misuse, and undue exploitation. And consistently assess the implications of quality and safety concerns for their broader supply chain integrity ramifications.
</t>
  </si>
  <si>
    <t>The Paper suggests to governments to deny outliers access to government contracts or national markets (as additional incentives for adherence).</t>
  </si>
  <si>
    <r>
      <rPr>
        <b/>
        <sz val="10"/>
        <color rgb="FF000000"/>
        <rFont val="Arial"/>
        <family val="2"/>
        <charset val="204"/>
      </rPr>
      <t>X</t>
    </r>
    <r>
      <rPr>
        <sz val="10"/>
        <color rgb="FF000000"/>
        <rFont val="Arial"/>
        <family val="2"/>
        <charset val="204"/>
      </rPr>
      <t xml:space="preserve">
 (to public insitutions, local administrations, organisations, and others that are creating digital products and services, as well as regulators and policy and decision makers that impact the related environment)</t>
    </r>
  </si>
  <si>
    <r>
      <rPr>
        <b/>
        <sz val="10"/>
        <color rgb="FF000000"/>
        <rFont val="Arial"/>
        <family val="2"/>
        <charset val="204"/>
      </rPr>
      <t>X</t>
    </r>
    <r>
      <rPr>
        <sz val="10"/>
        <color rgb="FF000000"/>
        <rFont val="Arial"/>
        <family val="2"/>
        <charset val="204"/>
      </rPr>
      <t xml:space="preserve">
 (to organizations developing software, hardware, cloud, and system solutions)</t>
    </r>
  </si>
  <si>
    <r>
      <rPr>
        <b/>
        <sz val="10"/>
        <color rgb="FF000000"/>
        <rFont val="Arial"/>
        <family val="2"/>
        <charset val="204"/>
      </rPr>
      <t>X</t>
    </r>
    <r>
      <rPr>
        <sz val="10"/>
        <color rgb="FF000000"/>
        <rFont val="Arial"/>
        <family val="2"/>
        <charset val="204"/>
      </rPr>
      <t xml:space="preserve">
(to consumers/customers)</t>
    </r>
  </si>
  <si>
    <r>
      <rPr>
        <b/>
        <sz val="10"/>
        <color rgb="FF000000"/>
        <rFont val="Arial"/>
        <family val="2"/>
        <charset val="204"/>
      </rPr>
      <t>2.1.</t>
    </r>
    <r>
      <rPr>
        <sz val="10"/>
        <color rgb="FF000000"/>
        <rFont val="Arial"/>
        <family val="2"/>
        <charset val="204"/>
      </rPr>
      <t xml:space="preserve"> Security by design related controls should be implemented at all stages and embedded into all components of the ‘pipeline’: from development, building and testing, releasing and deployment, to validation and compliance. 
</t>
    </r>
    <r>
      <rPr>
        <b/>
        <sz val="10"/>
        <color rgb="FF000000"/>
        <rFont val="Arial"/>
        <family val="2"/>
        <charset val="204"/>
      </rPr>
      <t>2.2.</t>
    </r>
    <r>
      <rPr>
        <sz val="10"/>
        <color rgb="FF000000"/>
        <rFont val="Arial"/>
        <family val="2"/>
        <charset val="204"/>
      </rPr>
      <t xml:space="preserve"> Security by default: security by design is a prerequisite for security by default, since the configurability of a product’s security must be added in the design phase. Producers take the responsibility of customers will not participate in enabling, managing, and controlling security settings. Security by default may need to be also implemented through adequate cost-effective security controls, or configuration of add-ons to (insecure) legacy.
</t>
    </r>
    <r>
      <rPr>
        <b/>
        <sz val="10"/>
        <color rgb="FF000000"/>
        <rFont val="Arial"/>
        <family val="2"/>
        <charset val="204"/>
      </rPr>
      <t>2.3.</t>
    </r>
    <r>
      <rPr>
        <sz val="10"/>
        <color rgb="FF000000"/>
        <rFont val="Arial"/>
        <family val="2"/>
        <charset val="204"/>
      </rPr>
      <t xml:space="preserve"> Security development life cycle (SDL or SDLC) - a model of of implementing security by design and security by default by introducing security into each phase of the product development life cycle.
</t>
    </r>
    <r>
      <rPr>
        <b/>
        <sz val="10"/>
        <color rgb="FF000000"/>
        <rFont val="Arial"/>
        <family val="2"/>
        <charset val="204"/>
      </rPr>
      <t>3.1.</t>
    </r>
    <r>
      <rPr>
        <sz val="10"/>
        <color rgb="FF000000"/>
        <rFont val="Arial"/>
        <family val="2"/>
        <charset val="204"/>
      </rPr>
      <t xml:space="preserve"> Threat modelling should be used to validate a design's security, and in environments where there is a meaningful security risk. It can be applied at the component, application, or system level.
</t>
    </r>
    <r>
      <rPr>
        <b/>
        <sz val="10"/>
        <color rgb="FF000000"/>
        <rFont val="Arial"/>
        <family val="2"/>
        <charset val="204"/>
      </rPr>
      <t>3.2.</t>
    </r>
    <r>
      <rPr>
        <sz val="10"/>
        <color rgb="FF000000"/>
        <rFont val="Arial"/>
        <family val="2"/>
        <charset val="204"/>
      </rPr>
      <t xml:space="preserve"> A whole-of-sector, multi-actor approach to supply chain risk management should be implemented to protect product development processes from unintended or malicious third party interference.</t>
    </r>
  </si>
  <si>
    <r>
      <rPr>
        <b/>
        <sz val="10"/>
        <color theme="1"/>
        <rFont val="Arial"/>
        <family val="2"/>
        <charset val="204"/>
      </rPr>
      <t>Norm n°6</t>
    </r>
    <r>
      <rPr>
        <sz val="10"/>
        <color theme="1"/>
        <rFont val="Arial"/>
        <family val="2"/>
        <charset val="204"/>
      </rPr>
      <t>: Developers and producers of products and services on which the stability of cyberspace depends should (...) (3) take measures to timely mitigate vulnerabilities that are later discovered and to be transparent about their process.</t>
    </r>
    <r>
      <rPr>
        <sz val="10"/>
        <color rgb="FFFF0000"/>
        <rFont val="Arial"/>
        <family val="2"/>
        <charset val="204"/>
      </rPr>
      <t xml:space="preserve"> </t>
    </r>
  </si>
  <si>
    <r>
      <rPr>
        <b/>
        <sz val="10"/>
        <color theme="1"/>
        <rFont val="Arial"/>
        <family val="2"/>
        <charset val="204"/>
      </rPr>
      <t>Norm n°7:</t>
    </r>
    <r>
      <rPr>
        <sz val="10"/>
        <color theme="1"/>
        <rFont val="Arial"/>
        <family val="2"/>
        <charset val="204"/>
      </rPr>
      <t xml:space="preserve"> "States should enact appropriate measures, including laws and regulations, to ensure basic cyber hygiene".</t>
    </r>
  </si>
  <si>
    <r>
      <rPr>
        <b/>
        <sz val="10"/>
        <color rgb="FF000000"/>
        <rFont val="Arial"/>
        <family val="2"/>
        <charset val="204"/>
      </rPr>
      <t>Norm n° 6:</t>
    </r>
    <r>
      <rPr>
        <sz val="10"/>
        <color rgb="FF000000"/>
        <rFont val="Arial"/>
        <family val="2"/>
        <charset val="204"/>
      </rPr>
      <t xml:space="preserve"> Developers and producers of products and services on which the stability of cyberspace depends should (...) (2) take reasonable steps to ensure that their products or services are free from significant vulnerabilities (…).</t>
    </r>
  </si>
  <si>
    <r>
      <rPr>
        <b/>
        <sz val="10"/>
        <color rgb="FF000000"/>
        <rFont val="Arial"/>
        <family val="2"/>
        <charset val="204"/>
      </rPr>
      <t>Norm n°5</t>
    </r>
    <r>
      <rPr>
        <sz val="10"/>
        <color rgb="FF000000"/>
        <rFont val="Arial"/>
        <family val="2"/>
        <charset val="204"/>
      </rPr>
      <t xml:space="preserve">: States should create procedurally transparent frameworks to assess whether and when to disclose not publicly known vulnerabilities or flaws they are aware of in information systems and technologies. The default presumption should be in favor of disclosure.
</t>
    </r>
    <r>
      <rPr>
        <b/>
        <sz val="10"/>
        <color rgb="FF000000"/>
        <rFont val="Arial"/>
        <family val="2"/>
        <charset val="204"/>
      </rPr>
      <t xml:space="preserve">Norm n°6: </t>
    </r>
    <r>
      <rPr>
        <sz val="10"/>
        <color rgb="FF000000"/>
        <rFont val="Arial"/>
        <family val="2"/>
        <charset val="204"/>
      </rPr>
      <t xml:space="preserve">Developers and producers of products and services on which the stability of cyberspace depends should (...) (3) take measures to timely mitigate vulnerabilities that are later discovered and to be transparent about their process. All actors have a duty to share information on vulnerabilities in order to help prevent or mitigate malicious cyber activity.
</t>
    </r>
  </si>
  <si>
    <r>
      <rPr>
        <b/>
        <sz val="10"/>
        <color rgb="FF000000"/>
        <rFont val="Arial"/>
        <family val="2"/>
        <charset val="204"/>
      </rPr>
      <t>Norm n°6:</t>
    </r>
    <r>
      <rPr>
        <sz val="10"/>
        <color rgb="FF000000"/>
        <rFont val="Arial"/>
        <family val="2"/>
        <charset val="204"/>
      </rPr>
      <t xml:space="preserve"> Developers and producers of products and services on which the stability of cyberspace depends should (1) prioritize security and stability (…).</t>
    </r>
  </si>
  <si>
    <r>
      <rPr>
        <b/>
        <sz val="10"/>
        <color rgb="FF000000"/>
        <rFont val="Arial"/>
        <family val="2"/>
        <charset val="204"/>
      </rPr>
      <t xml:space="preserve">PRINCIPLE 7: Cyber hygiene. </t>
    </r>
    <r>
      <rPr>
        <sz val="10"/>
        <color rgb="FF000000"/>
        <rFont val="Arial"/>
        <family val="2"/>
        <charset val="204"/>
      </rPr>
      <t xml:space="preserve">Support efforts to strengthen an advanced cyber hygiene for all actors.
</t>
    </r>
  </si>
  <si>
    <t xml:space="preserve">Transparency as continious s communication between the supplier and customer allows the customer to express concerns about different parts of the software (e.g. encryption methods, source code elements) in early stages of design or deployment. Suppliers should ensure transparency of their products, including the third party components used. </t>
  </si>
  <si>
    <r>
      <rPr>
        <b/>
        <sz val="10"/>
        <color rgb="FF000000"/>
        <rFont val="Arial"/>
        <family val="2"/>
        <charset val="204"/>
      </rPr>
      <t>2.4.</t>
    </r>
    <r>
      <rPr>
        <sz val="10"/>
        <color rgb="FF000000"/>
        <rFont val="Arial"/>
        <family val="2"/>
        <charset val="204"/>
      </rPr>
      <t xml:space="preserve"> Trustworthiness can be tied to engineering secure systems and components. It relies on SDL, considers non-technical issues, such as internal processes and reputation.</t>
    </r>
  </si>
  <si>
    <t>While applying security elements throughout design and development can reduce the number and criticality of vulnerabilities, companies should implement security measures throughout a product’s life cycle. In particular, companies should set up processes to react on discovered and reported vulnerabilities and mitigate related risks by developing and distributing fixes and supporting customers with deployment. Those processes and practices include vulnerability response, vulnerability management, vulnerability reporting, vulnerability handling, (co-ordinated and/or responsible) vulnerability disclosure.</t>
  </si>
  <si>
    <r>
      <rPr>
        <b/>
        <sz val="10"/>
        <color rgb="FF000000"/>
        <rFont val="Arial"/>
        <family val="2"/>
        <charset val="204"/>
      </rPr>
      <t xml:space="preserve">X </t>
    </r>
    <r>
      <rPr>
        <sz val="10"/>
        <color rgb="FF000000"/>
        <rFont val="Arial"/>
        <family val="2"/>
        <charset val="204"/>
      </rPr>
      <t xml:space="preserve">
(to States are the recipients of the actions recommended since the GCSC drafted norms to be adopted by States; and to States are the recipients of the actions recommended since the GCSC drafted norms that contain actions to be implemented by States)</t>
    </r>
  </si>
  <si>
    <r>
      <rPr>
        <b/>
        <sz val="10"/>
        <color rgb="FF000000"/>
        <rFont val="Arial"/>
        <family val="2"/>
        <charset val="204"/>
      </rPr>
      <t>X</t>
    </r>
    <r>
      <rPr>
        <sz val="10"/>
        <color rgb="FF000000"/>
        <rFont val="Arial"/>
        <family val="2"/>
        <charset val="204"/>
      </rPr>
      <t xml:space="preserve">
(to non-state actors are also the recipients of the drafted norms. As the GCSC stated it, "the GCSC believes that responsibilities should be imposed on non-state actors as well, as they must exercise restraint or take affirmative steps to ensure the stability of cyberspace" (p. 21). </t>
    </r>
    <r>
      <rPr>
        <i/>
        <sz val="10"/>
        <color rgb="FF000000"/>
        <rFont val="Arial"/>
        <family val="2"/>
        <charset val="204"/>
      </rPr>
      <t>But not all norms are directed at non-state actors)</t>
    </r>
  </si>
  <si>
    <r>
      <rPr>
        <b/>
        <sz val="10"/>
        <color rgb="FF000000"/>
        <rFont val="Arial"/>
        <family val="2"/>
        <charset val="204"/>
      </rPr>
      <t xml:space="preserve">PRINCIPLE 1 : Protect individuals and infrastructure. </t>
    </r>
    <r>
      <rPr>
        <sz val="10"/>
        <color rgb="FF000000"/>
        <rFont val="Arial"/>
        <family val="2"/>
        <charset val="204"/>
      </rPr>
      <t>Prevent and recover from malicious cyber activities that threaten or cause significant, indiscriminate or systemic harm to individuals and critical infrastructure.</t>
    </r>
  </si>
  <si>
    <r>
      <rPr>
        <b/>
        <sz val="10"/>
        <color theme="1"/>
        <rFont val="Arial"/>
        <family val="2"/>
        <charset val="204"/>
      </rPr>
      <t xml:space="preserve">PRINCIPLE 6 : Lifecycle security. </t>
    </r>
    <r>
      <rPr>
        <sz val="10"/>
        <color theme="1"/>
        <rFont val="Arial"/>
        <family val="2"/>
        <charset val="204"/>
      </rPr>
      <t>Strengthen the security of digital processes, products and services, throughout their lifecycle and supply chain.</t>
    </r>
    <r>
      <rPr>
        <b/>
        <sz val="14"/>
        <color rgb="FFFF0000"/>
        <rFont val="Arial"/>
        <family val="2"/>
        <charset val="204"/>
      </rPr>
      <t xml:space="preserve"> </t>
    </r>
    <r>
      <rPr>
        <sz val="10"/>
        <color theme="1"/>
        <rFont val="Arial"/>
        <family val="2"/>
        <charset val="204"/>
      </rPr>
      <t xml:space="preserve">
</t>
    </r>
  </si>
  <si>
    <r>
      <rPr>
        <b/>
        <sz val="10"/>
        <color rgb="FF000000"/>
        <rFont val="Arial"/>
        <family val="2"/>
        <charset val="204"/>
      </rPr>
      <t>PRINCIPLE 5</t>
    </r>
    <r>
      <rPr>
        <sz val="10"/>
        <color rgb="FF000000"/>
        <rFont val="Arial"/>
        <family val="2"/>
        <charset val="204"/>
      </rPr>
      <t xml:space="preserve"> : Non-proliferation. Develop ways to prevent the proliferation of malicious software and practices intended to cause harm.</t>
    </r>
  </si>
  <si>
    <r>
      <rPr>
        <b/>
        <sz val="10"/>
        <color theme="1"/>
        <rFont val="Arial"/>
        <family val="2"/>
        <charset val="204"/>
      </rPr>
      <t>X</t>
    </r>
    <r>
      <rPr>
        <sz val="10"/>
        <color theme="1"/>
        <rFont val="Arial"/>
        <family val="2"/>
        <charset val="204"/>
      </rPr>
      <t xml:space="preserve">
 (to UN Member States)</t>
    </r>
  </si>
  <si>
    <r>
      <rPr>
        <b/>
        <sz val="10"/>
        <color theme="1"/>
        <rFont val="Arial"/>
        <family val="2"/>
        <charset val="204"/>
      </rPr>
      <t>X</t>
    </r>
    <r>
      <rPr>
        <sz val="10"/>
        <color theme="1"/>
        <rFont val="Arial"/>
        <family val="2"/>
        <charset val="204"/>
      </rPr>
      <t xml:space="preserve">
 (to orgaizations that are referred as 'participants' and may include business, other organizations and individual users who develop, own, provide, manage, service and use information systems and networks)</t>
    </r>
  </si>
  <si>
    <r>
      <rPr>
        <b/>
        <sz val="10"/>
        <color rgb="FF000000"/>
        <rFont val="Arial"/>
        <family val="2"/>
        <charset val="204"/>
      </rPr>
      <t>Annex, Element (c):</t>
    </r>
    <r>
      <rPr>
        <sz val="10"/>
        <color rgb="FF000000"/>
        <rFont val="Arial"/>
        <family val="2"/>
        <charset val="204"/>
      </rPr>
      <t xml:space="preserve"> "</t>
    </r>
    <r>
      <rPr>
        <i/>
        <sz val="10"/>
        <color rgb="FF000000"/>
        <rFont val="Arial"/>
        <family val="2"/>
        <charset val="204"/>
      </rPr>
      <t>Response</t>
    </r>
    <r>
      <rPr>
        <sz val="10"/>
        <color rgb="FF000000"/>
        <rFont val="Arial"/>
        <family val="2"/>
        <charset val="204"/>
      </rPr>
      <t>. Participants (…) should share information about threats and vulnerabilities, as appropriate (…)."</t>
    </r>
  </si>
  <si>
    <r>
      <t xml:space="preserve">
</t>
    </r>
    <r>
      <rPr>
        <b/>
        <sz val="10"/>
        <color theme="1"/>
        <rFont val="Arial"/>
        <family val="2"/>
        <charset val="204"/>
      </rPr>
      <t>Annex, Element (f)</t>
    </r>
    <r>
      <rPr>
        <sz val="10"/>
        <color theme="1"/>
        <rFont val="Arial"/>
        <family val="2"/>
        <charset val="204"/>
      </rPr>
      <t>: "</t>
    </r>
    <r>
      <rPr>
        <i/>
        <sz val="10"/>
        <color theme="1"/>
        <rFont val="Arial"/>
        <family val="2"/>
        <charset val="204"/>
      </rPr>
      <t>Risk assessment</t>
    </r>
    <r>
      <rPr>
        <sz val="10"/>
        <color theme="1"/>
        <rFont val="Arial"/>
        <family val="2"/>
        <charset val="204"/>
      </rPr>
      <t xml:space="preserve">. All participants should conduct periodic risk assessments that identify threats and vulnerabilities; are sufficiently broad-based to encompass key internal and external factors, such as technology, physical and human factors, policies and third-party services with security implications; allow determination of the acceptable level of risk; and assist in the selection of appropriate controls to manage the risk of potential harm to information systems and networks in the light of the nature and importance of the information to be protected;"
</t>
    </r>
    <r>
      <rPr>
        <b/>
        <sz val="10"/>
        <color theme="1"/>
        <rFont val="Arial"/>
        <family val="2"/>
        <charset val="204"/>
      </rPr>
      <t>Annex, Element (h)</t>
    </r>
    <r>
      <rPr>
        <sz val="10"/>
        <color theme="1"/>
        <rFont val="Arial"/>
        <family val="2"/>
        <charset val="204"/>
      </rPr>
      <t>: "</t>
    </r>
    <r>
      <rPr>
        <i/>
        <sz val="10"/>
        <color theme="1"/>
        <rFont val="Arial"/>
        <family val="2"/>
        <charset val="204"/>
      </rPr>
      <t>Security management</t>
    </r>
    <r>
      <rPr>
        <sz val="10"/>
        <color theme="1"/>
        <rFont val="Arial"/>
        <family val="2"/>
        <charset val="204"/>
      </rPr>
      <t>. Participants should adopt a comprehensive approach to security management based on risk assessment that is dynamic, encompassing all levels of participants’ activities and all aspects of their operations;"</t>
    </r>
  </si>
  <si>
    <r>
      <rPr>
        <b/>
        <sz val="10"/>
        <color rgb="FF000000"/>
        <rFont val="Arial"/>
        <family val="2"/>
        <charset val="204"/>
      </rPr>
      <t>X</t>
    </r>
    <r>
      <rPr>
        <sz val="10"/>
        <color rgb="FF000000"/>
        <rFont val="Arial"/>
        <family val="2"/>
        <charset val="204"/>
      </rPr>
      <t xml:space="preserve">
 (to UN Member States)</t>
    </r>
  </si>
  <si>
    <r>
      <rPr>
        <b/>
        <sz val="10"/>
        <color theme="1"/>
        <rFont val="Arial"/>
        <family val="2"/>
        <charset val="204"/>
      </rPr>
      <t>Para. 21 (g)</t>
    </r>
    <r>
      <rPr>
        <sz val="10"/>
        <color theme="1"/>
        <rFont val="Arial"/>
        <family val="2"/>
        <charset val="204"/>
      </rPr>
      <t xml:space="preserve"> recommends as a capacity building measure to "Prioritize ICT security awareness and capacity building in national plans", which "could include ICT security awareness programmes designed to educate and inform institutions and individual citizens". </t>
    </r>
  </si>
  <si>
    <r>
      <rPr>
        <b/>
        <sz val="10"/>
        <rFont val="Arial"/>
        <family val="2"/>
        <charset val="204"/>
      </rPr>
      <t xml:space="preserve"> Para. 13 (i):</t>
    </r>
    <r>
      <rPr>
        <sz val="10"/>
        <rFont val="Arial"/>
        <family val="2"/>
        <charset val="204"/>
      </rPr>
      <t xml:space="preserve"> "States should take reasonable steps to ensure the integrity of the supply chain so that end users can have confidence in the security of ICT products. States should seek to prevent the proliferation of malicious ICT tools and techniques and the use of harmful hidden functions".
</t>
    </r>
  </si>
  <si>
    <r>
      <rPr>
        <b/>
        <sz val="10"/>
        <color theme="1"/>
        <rFont val="Arial"/>
        <family val="2"/>
        <charset val="204"/>
      </rPr>
      <t xml:space="preserve">Para. 13 (i) </t>
    </r>
    <r>
      <rPr>
        <sz val="10"/>
        <color theme="1"/>
        <rFont val="Arial"/>
        <family val="2"/>
        <charset val="204"/>
      </rPr>
      <t xml:space="preserve">states that "States should (…) share associated information on available remedies to such vulnerabilities to limit and possibly eliminate potential threats to ICTs and ICT-dependent infrastructures". 
</t>
    </r>
    <r>
      <rPr>
        <b/>
        <sz val="10"/>
        <color theme="1"/>
        <rFont val="Arial"/>
        <family val="2"/>
        <charset val="204"/>
      </rPr>
      <t xml:space="preserve"> Para. 16 (c)</t>
    </r>
    <r>
      <rPr>
        <sz val="10"/>
        <color theme="1"/>
        <rFont val="Arial"/>
        <family val="2"/>
        <charset val="204"/>
      </rPr>
      <t xml:space="preserve"> recommends States to encourage transparency, including the voluntary sharing of "vulnerabilities and identified harmful  hidden functions in ICT products". 
</t>
    </r>
    <r>
      <rPr>
        <b/>
        <sz val="10"/>
        <color theme="1"/>
        <rFont val="Arial"/>
        <family val="2"/>
        <charset val="204"/>
      </rPr>
      <t xml:space="preserve">Para. 21 (e) </t>
    </r>
    <r>
      <rPr>
        <sz val="10"/>
        <color theme="1"/>
        <rFont val="Arial"/>
        <family val="2"/>
        <charset val="204"/>
      </rPr>
      <t xml:space="preserve">recommends as a capacity building measure to "facilitate cross-border cooperation to address critical infrastructure vulnerabilities that transcend national borders". </t>
    </r>
  </si>
  <si>
    <r>
      <rPr>
        <b/>
        <sz val="10"/>
        <color theme="1"/>
        <rFont val="Arial"/>
        <family val="2"/>
        <charset val="204"/>
      </rPr>
      <t xml:space="preserve">Para. 21 (e) </t>
    </r>
    <r>
      <rPr>
        <sz val="10"/>
        <color theme="1"/>
        <rFont val="Arial"/>
        <family val="2"/>
        <charset val="204"/>
      </rPr>
      <t xml:space="preserve">recommends as a capacity building measure to "facilitate cross-border cooperation to address critical infrastructure vulnerabilities that transcend national borders". </t>
    </r>
  </si>
  <si>
    <r>
      <rPr>
        <b/>
        <sz val="10"/>
        <color theme="1"/>
        <rFont val="Arial"/>
        <family val="2"/>
        <charset val="204"/>
      </rPr>
      <t xml:space="preserve">X
</t>
    </r>
    <r>
      <rPr>
        <sz val="10"/>
        <color theme="1"/>
        <rFont val="Arial"/>
        <family val="2"/>
        <charset val="204"/>
      </rPr>
      <t xml:space="preserve"> (to OSCE Member States)
</t>
    </r>
  </si>
  <si>
    <r>
      <rPr>
        <b/>
        <sz val="10"/>
        <color theme="1"/>
        <rFont val="Arial"/>
        <family val="2"/>
        <charset val="204"/>
      </rPr>
      <t>Para 16.</t>
    </r>
    <r>
      <rPr>
        <sz val="10"/>
        <color theme="1"/>
        <rFont val="Arial"/>
        <family val="2"/>
        <charset val="204"/>
      </rPr>
      <t xml:space="preserve"> "Participating States will, on a voluntary basis, encourage responsible reporting of vulnerabilities affecting the security of and in the use of ICTs and share associated information on available remedies to such vulnerabilities, including with relevant segments of the ICT business and industry, with the goal of increasing co-operation and transparency within the OSCE region."</t>
    </r>
  </si>
  <si>
    <r>
      <rPr>
        <b/>
        <sz val="10"/>
        <color theme="1"/>
        <rFont val="Arial"/>
        <family val="2"/>
        <charset val="204"/>
      </rPr>
      <t xml:space="preserve">X
</t>
    </r>
    <r>
      <rPr>
        <sz val="10"/>
        <color theme="1"/>
        <rFont val="Arial"/>
        <family val="2"/>
        <charset val="204"/>
      </rPr>
      <t xml:space="preserve"> (to UN Member States)</t>
    </r>
  </si>
  <si>
    <r>
      <rPr>
        <b/>
        <sz val="10"/>
        <color theme="1"/>
        <rFont val="Arial"/>
        <family val="2"/>
        <charset val="204"/>
      </rPr>
      <t xml:space="preserve"> O.P. 1.10 </t>
    </r>
    <r>
      <rPr>
        <sz val="10"/>
        <color theme="1"/>
        <rFont val="Arial"/>
        <family val="2"/>
        <charset val="204"/>
      </rPr>
      <t xml:space="preserve">: "States should seek to prevent the proliferation of malicious ICT tools and techniques".
</t>
    </r>
    <r>
      <rPr>
        <b/>
        <sz val="10"/>
        <color theme="1"/>
        <rFont val="Arial"/>
        <family val="2"/>
        <charset val="204"/>
      </rPr>
      <t xml:space="preserve"> O.P. 1.11:</t>
    </r>
    <r>
      <rPr>
        <sz val="10"/>
        <color theme="1"/>
        <rFont val="Arial"/>
        <family val="2"/>
        <charset val="204"/>
      </rPr>
      <t xml:space="preserve"> "States should encourage responsible reporting of ICT vulnerabilities".</t>
    </r>
  </si>
  <si>
    <r>
      <rPr>
        <b/>
        <sz val="10"/>
        <color theme="1"/>
        <rFont val="Arial"/>
        <family val="2"/>
        <charset val="204"/>
      </rPr>
      <t xml:space="preserve"> O.P. 1.11</t>
    </r>
    <r>
      <rPr>
        <sz val="10"/>
        <color theme="1"/>
        <rFont val="Arial"/>
        <family val="2"/>
        <charset val="204"/>
      </rPr>
      <t>: "States should (…) share associated information on available remedies for such vulnerabilities to limit and possibly eliminate potential threats to ICTs and ICT-dependent infrastructure".</t>
    </r>
  </si>
  <si>
    <r>
      <rPr>
        <b/>
        <sz val="10"/>
        <color theme="1"/>
        <rFont val="Arial"/>
        <family val="2"/>
        <charset val="204"/>
      </rPr>
      <t>X</t>
    </r>
    <r>
      <rPr>
        <sz val="10"/>
        <color theme="1"/>
        <rFont val="Arial"/>
        <family val="2"/>
        <charset val="204"/>
      </rPr>
      <t xml:space="preserve">
 (to the community of government digital security and digital economy policy makers)</t>
    </r>
  </si>
  <si>
    <r>
      <rPr>
        <b/>
        <sz val="10"/>
        <color theme="1"/>
        <rFont val="Arial"/>
        <family val="2"/>
        <charset val="204"/>
      </rPr>
      <t xml:space="preserve">X </t>
    </r>
    <r>
      <rPr>
        <sz val="10"/>
        <color theme="1"/>
        <rFont val="Arial"/>
        <family val="2"/>
        <charset val="204"/>
      </rPr>
      <t xml:space="preserve">
(to digital security experts, business leaders and industry decision makers)</t>
    </r>
  </si>
  <si>
    <r>
      <t xml:space="preserve">The report suggests:
- Encouraging international co-operation, such as the establishment of a non-governmental international co-ordinator, the internationalisation of vulnerability databases, the development of common principles to establish safe harbours for researchers, and the development of international standards and best practices.
</t>
    </r>
    <r>
      <rPr>
        <sz val="10"/>
        <color rgb="FFFF0000"/>
        <rFont val="Arial"/>
        <family val="2"/>
        <charset val="204"/>
      </rPr>
      <t xml:space="preserve">- </t>
    </r>
    <r>
      <rPr>
        <sz val="10"/>
        <rFont val="Arial"/>
        <family val="2"/>
        <charset val="204"/>
      </rPr>
      <t>Facilitating cooperation and exchange of vulnerability information betweet governments and across borders between security researchers and vulnerability owners. Governments should not create obstacles to such information exchanges.
- Governments could work together to develop a common ground for addressing the grey market as well as the Budapest Convention could be updated to add safe harbour provisions for researchers.</t>
    </r>
  </si>
  <si>
    <r>
      <rPr>
        <b/>
        <sz val="10"/>
        <color theme="1"/>
        <rFont val="Arial"/>
        <family val="2"/>
        <charset val="204"/>
      </rPr>
      <t xml:space="preserve">X </t>
    </r>
    <r>
      <rPr>
        <sz val="10"/>
        <color theme="1"/>
        <rFont val="Arial"/>
        <family val="2"/>
        <charset val="204"/>
      </rPr>
      <t xml:space="preserve">
(to UN Member States)</t>
    </r>
  </si>
  <si>
    <r>
      <rPr>
        <b/>
        <sz val="10"/>
        <color theme="1"/>
        <rFont val="Arial"/>
        <family val="2"/>
        <charset val="204"/>
      </rPr>
      <t xml:space="preserve">Para. 28 (i) </t>
    </r>
    <r>
      <rPr>
        <sz val="10"/>
        <color theme="1"/>
        <rFont val="Arial"/>
        <family val="2"/>
        <charset val="204"/>
      </rPr>
      <t xml:space="preserve">states that "States should (…) take reasonable steps to ensure the integrity of the supply chain, including through the development of objective cooperative measures […]". </t>
    </r>
  </si>
  <si>
    <r>
      <rPr>
        <b/>
        <sz val="10"/>
        <color rgb="FF000000"/>
        <rFont val="Arial"/>
        <family val="2"/>
        <charset val="204"/>
      </rPr>
      <t>Annex, Element a)</t>
    </r>
    <r>
      <rPr>
        <sz val="10"/>
        <color rgb="FF000000"/>
        <rFont val="Arial"/>
        <family val="2"/>
        <charset val="204"/>
      </rPr>
      <t>: "</t>
    </r>
    <r>
      <rPr>
        <i/>
        <sz val="10"/>
        <color rgb="FF000000"/>
        <rFont val="Arial"/>
        <family val="2"/>
        <charset val="204"/>
      </rPr>
      <t>Awareness</t>
    </r>
    <r>
      <rPr>
        <sz val="10"/>
        <color rgb="FF000000"/>
        <rFont val="Arial"/>
        <family val="2"/>
        <charset val="204"/>
      </rPr>
      <t>. Participants should be aware of the need for security of information systems and networks and what they can do to enhance security".</t>
    </r>
  </si>
  <si>
    <r>
      <rPr>
        <b/>
        <sz val="10"/>
        <color rgb="FF000000"/>
        <rFont val="Arial"/>
        <family val="2"/>
        <charset val="204"/>
      </rPr>
      <t xml:space="preserve"> Annex, Element (g)</t>
    </r>
    <r>
      <rPr>
        <sz val="10"/>
        <color rgb="FF000000"/>
        <rFont val="Arial"/>
        <family val="2"/>
        <charset val="204"/>
      </rPr>
      <t>: "</t>
    </r>
    <r>
      <rPr>
        <i/>
        <sz val="10"/>
        <color rgb="FF000000"/>
        <rFont val="Arial"/>
        <family val="2"/>
        <charset val="204"/>
      </rPr>
      <t>Security design and implementation</t>
    </r>
    <r>
      <rPr>
        <sz val="10"/>
        <color rgb="FF000000"/>
        <rFont val="Arial"/>
        <family val="2"/>
        <charset val="204"/>
      </rPr>
      <t>. Participants should incorporate security as an essential element in the planning and design, operation and use of information systems and networks".</t>
    </r>
  </si>
  <si>
    <t xml:space="preserve">The report suggests a number of actions for vulnerability treatment processes as a pre-requisite to achieving enhance digital security:
- Encouraging co-ordinated vulnerability disclosure (CVD) among governments and organizations (including adopting CVD, vuln handling and management within the government);
- Providing tools and encouraging standards development and adoption (including CVD adoption with template VD Policies, quick start guides and other best practice documents);
- Promoting that all stakeholders involved in vulnerability treatment take responsible and remain accountable, based on their role, ability to act and the context, for treating vulns and sharing info in a timely manner, and for taking into account the potential impact of their decisions on others;
- Gov agenices acting as a co-ordinator, should provide assurance that vuln info will only be shared with or accessed by the vuln owner;
- Organizations should take reponsibility for security vulns in products they put on the market and info systems they manage;
- Security reseachers should take responsible for their actions and act responsibly (report vuln to vuln owners and not require reward as a condition for reporting vuln etc.).
</t>
  </si>
  <si>
    <r>
      <t xml:space="preserve">The report suggests that:
</t>
    </r>
    <r>
      <rPr>
        <sz val="10"/>
        <rFont val="Arial"/>
        <family val="2"/>
        <charset val="204"/>
      </rPr>
      <t>- Policy makers should include vulnerability treatment in regulation, standards and guidance, including as an indicator of compliance (e.g. proposal for the EU NIS 2.0 Directive, certification schemes such as those established by the EU Cybersecurity Act; NIST Cybersecurity Framework; etc.);
- Public policy should encourage all stakeholders to participate in the improvement of existing international standards (e.g. integration of security controls concerning vulnerability management in ISO/IEC 27000 and references to other ISO/IEC standards to better integrate CVD in vulnerability owners’ information systems) and development of new ones (e.g. on multi-party vulnerabilities).</t>
    </r>
  </si>
  <si>
    <t xml:space="preserve">The report suggests:
- Changing the culture and mind-set by breaking the “vulnerability taboo”, recognising that vulnerabilities are a “fact of digital life” that can be mitigated through the adoption of best practices (organisations and policy makers should abandon the idea of a perfectly secure digital environment, recognise that their products and information systems can be vulnerable, and demonstrate that they are responsible for monitoring vulnerabilities and swiftly addressing them);
- Policy makers promote, through the awareness-raising campaigns the fundamental concepts of digital security to new entrants and industry players who are likely to lack appropriate digital security culture.
</t>
  </si>
  <si>
    <t>The report suggests that:
- Policy makers promote, through the labels, the fundamental concepts of digital security to new entrants and industry players who are likely to lack appropriate digital security culture.</t>
  </si>
  <si>
    <t>The report suggests:
- Ensuring access to a trusted co-ordinator, who can help connect stakeholders when needed and provide additonal technical analysis and support and thus to foster trust and remove obstacles;
- Updating imperfect cybercrime and intellectual property frameworks to enable 'safe harbours' protecting reseachers (policy makers need to change the legal environment to better protect responsible security reseachers);
- Increasting stakeholders' trust in the government, e.g. by separating offensive functions from digital security agencies and CERTs, and establishing transparent processes on government vuln treatment;
- Addressing the grey market for code vulnerabilities.</t>
  </si>
  <si>
    <t>The report suggests that:
- Public policy development and implementation in this area should leverage all stakeholders' communities (including civil society).</t>
  </si>
  <si>
    <t xml:space="preserve">Para. 57 (a): "Putting in place at the national level comprehensive, transparent, objective and impartial frameworks and mechanisms for supply chain risk management, consistent with a State’s international obligations. Such frameworks may include risk assessments that take into account a variety of factors, including the benefits and risks of new technologies."
</t>
  </si>
  <si>
    <t>Para. 57 (d) : "Cooperative measures such as exchanges of good practices at the bilateral, regional and multilateral levels on supply chain risk management; developing and implementing globally interoperable common rules and standards for supply chain security; and other approaches aimed at decreasing supply chain vulnerabilities."</t>
  </si>
  <si>
    <t xml:space="preserve">Para. 28 (i): "States should take reasonable steps to ensure the integrity of the supply chain [...] so that end users can have confidence in the security of ICT products. States should seek to prevent the proliferation of malicious ICT tools and techniques and the use of harmful hidden functions".
</t>
  </si>
  <si>
    <t xml:space="preserve"> Para. 28 (i) states that "States should (…) encourage the responsible reporting of vulnerabilities". 
</t>
  </si>
  <si>
    <t>A16: Ensuring the digital security of organizations (e.g. adhering to international standards such as ISO 31000 and national jurisdiction)</t>
  </si>
  <si>
    <t xml:space="preserve">Resources </t>
  </si>
  <si>
    <t>Version date : 12/11/2021</t>
  </si>
  <si>
    <t xml:space="preserve">The following map is the result of several months of work by the members of the working group 6 (WG6). You find the report on the Paris Call website homepage. </t>
  </si>
  <si>
    <t xml:space="preserve">The aim of the first workstream of the WG is to develop a mapping of existing initiatives and frameworks relating to ICT supply chain security, in order to identify what exists and where policy gaps 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</si>
</sst>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charset val="204"/>
      <scheme val="minor"/>
    </font>
    <font>
      <sz val="11"/>
      <color theme="1"/>
      <name val="Calibri"/>
      <family val="2"/>
      <scheme val="minor"/>
    </font>
    <font>
      <sz val="10"/>
      <color theme="1"/>
      <name val="Calibri"/>
      <family val="2"/>
      <charset val="204"/>
      <scheme val="minor"/>
    </font>
    <font>
      <u/>
      <sz val="11"/>
      <color theme="10"/>
      <name val="Calibri"/>
      <family val="2"/>
      <charset val="204"/>
      <scheme val="minor"/>
    </font>
    <font>
      <sz val="10"/>
      <color theme="1"/>
      <name val="Calibri"/>
      <family val="2"/>
      <scheme val="minor"/>
    </font>
    <font>
      <sz val="9"/>
      <color theme="1"/>
      <name val="Calibri"/>
      <family val="2"/>
      <scheme val="minor"/>
    </font>
    <font>
      <b/>
      <sz val="10"/>
      <color theme="1"/>
      <name val="Calibri"/>
      <family val="2"/>
      <charset val="204"/>
      <scheme val="minor"/>
    </font>
    <font>
      <b/>
      <sz val="14"/>
      <color rgb="FFFF0000"/>
      <name val="Calibri"/>
      <family val="2"/>
      <scheme val="minor"/>
    </font>
    <font>
      <u/>
      <sz val="10"/>
      <color theme="10"/>
      <name val="Calibri"/>
      <family val="2"/>
      <charset val="204"/>
      <scheme val="minor"/>
    </font>
    <font>
      <b/>
      <sz val="35"/>
      <color theme="1"/>
      <name val="Calibri (Corps)"/>
    </font>
    <font>
      <sz val="20"/>
      <color theme="1"/>
      <name val="Calibri (Corps)"/>
    </font>
    <font>
      <sz val="30"/>
      <color theme="1"/>
      <name val="Calibri (Corps)"/>
    </font>
    <font>
      <b/>
      <sz val="11"/>
      <color theme="1"/>
      <name val="Calibri"/>
      <family val="2"/>
      <scheme val="minor"/>
    </font>
    <font>
      <b/>
      <sz val="35"/>
      <color theme="1"/>
      <name val="Calibri"/>
      <family val="2"/>
      <scheme val="minor"/>
    </font>
    <font>
      <sz val="10"/>
      <color theme="1"/>
      <name val="Calibri"/>
      <family val="2"/>
    </font>
    <font>
      <u/>
      <sz val="10"/>
      <color theme="10"/>
      <name val="Calibri"/>
      <family val="2"/>
    </font>
    <font>
      <sz val="10"/>
      <color theme="1"/>
      <name val="Calibri"/>
      <family val="2"/>
      <charset val="204"/>
    </font>
    <font>
      <sz val="16"/>
      <color theme="1"/>
      <name val="Calibri (Corps)"/>
    </font>
    <font>
      <u/>
      <sz val="16"/>
      <color rgb="FF0070C0"/>
      <name val="Calibri"/>
      <family val="2"/>
      <charset val="204"/>
      <scheme val="minor"/>
    </font>
    <font>
      <sz val="16"/>
      <color theme="1"/>
      <name val="Calibri"/>
      <family val="2"/>
      <charset val="204"/>
      <scheme val="minor"/>
    </font>
    <font>
      <b/>
      <sz val="16"/>
      <color theme="1"/>
      <name val="Calibri (Corps)"/>
    </font>
    <font>
      <b/>
      <sz val="35"/>
      <color theme="1"/>
      <name val="Arial"/>
      <family val="2"/>
      <charset val="204"/>
    </font>
    <font>
      <b/>
      <sz val="26"/>
      <color theme="5"/>
      <name val="Arial"/>
      <family val="2"/>
      <charset val="204"/>
    </font>
    <font>
      <sz val="9"/>
      <color rgb="FF000000"/>
      <name val="Arial"/>
      <family val="2"/>
      <charset val="204"/>
    </font>
    <font>
      <sz val="11"/>
      <color rgb="FF000000"/>
      <name val="Arial"/>
      <family val="2"/>
      <charset val="204"/>
    </font>
    <font>
      <sz val="10"/>
      <color rgb="FF000000"/>
      <name val="Arial"/>
      <family val="2"/>
      <charset val="204"/>
    </font>
    <font>
      <b/>
      <sz val="10"/>
      <color rgb="FF000000"/>
      <name val="Arial"/>
      <family val="2"/>
      <charset val="204"/>
    </font>
    <font>
      <b/>
      <sz val="18"/>
      <color rgb="FF000000"/>
      <name val="Arial"/>
      <family val="2"/>
      <charset val="204"/>
    </font>
    <font>
      <sz val="11"/>
      <color theme="1"/>
      <name val="Arial"/>
      <family val="2"/>
      <charset val="204"/>
    </font>
    <font>
      <sz val="10"/>
      <color theme="1"/>
      <name val="Arial"/>
      <family val="2"/>
      <charset val="204"/>
    </font>
    <font>
      <b/>
      <sz val="14"/>
      <color rgb="FF000000"/>
      <name val="Arial"/>
      <family val="2"/>
      <charset val="204"/>
    </font>
    <font>
      <b/>
      <sz val="11"/>
      <color theme="1"/>
      <name val="Arial"/>
      <family val="2"/>
      <charset val="204"/>
    </font>
    <font>
      <b/>
      <sz val="11"/>
      <color rgb="FF000000"/>
      <name val="Arial"/>
      <family val="2"/>
      <charset val="204"/>
    </font>
    <font>
      <u/>
      <sz val="11"/>
      <color theme="10"/>
      <name val="Arial"/>
      <family val="2"/>
      <charset val="204"/>
    </font>
    <font>
      <sz val="10"/>
      <color indexed="64"/>
      <name val="Arial"/>
      <family val="2"/>
      <charset val="204"/>
    </font>
    <font>
      <b/>
      <sz val="10"/>
      <color theme="1"/>
      <name val="Arial"/>
      <family val="2"/>
      <charset val="204"/>
    </font>
    <font>
      <b/>
      <sz val="16"/>
      <color theme="1"/>
      <name val="Calibri (Corps)"/>
      <charset val="204"/>
    </font>
    <font>
      <sz val="16"/>
      <color theme="1"/>
      <name val="Calibri (Corps)"/>
      <charset val="204"/>
    </font>
    <font>
      <sz val="9"/>
      <color theme="1"/>
      <name val="Arial"/>
      <family val="2"/>
      <charset val="204"/>
    </font>
    <font>
      <sz val="10"/>
      <color rgb="FFC00000"/>
      <name val="Arial"/>
      <family val="2"/>
      <charset val="204"/>
    </font>
    <font>
      <sz val="10"/>
      <name val="Arial"/>
      <family val="2"/>
      <charset val="204"/>
    </font>
    <font>
      <b/>
      <sz val="10"/>
      <name val="Arial"/>
      <family val="2"/>
      <charset val="204"/>
    </font>
    <font>
      <u/>
      <sz val="10"/>
      <color theme="10"/>
      <name val="Arial"/>
      <family val="2"/>
      <charset val="204"/>
    </font>
    <font>
      <b/>
      <sz val="10"/>
      <color indexed="64"/>
      <name val="Arial"/>
      <family val="2"/>
      <charset val="204"/>
    </font>
    <font>
      <b/>
      <sz val="16"/>
      <color rgb="FF000000"/>
      <name val="Arial"/>
      <family val="2"/>
      <charset val="204"/>
    </font>
    <font>
      <sz val="10"/>
      <color rgb="FFFF0000"/>
      <name val="Arial"/>
      <family val="2"/>
      <charset val="204"/>
    </font>
    <font>
      <b/>
      <sz val="12"/>
      <color rgb="FF000000"/>
      <name val="Arial"/>
      <family val="2"/>
      <charset val="204"/>
    </font>
    <font>
      <b/>
      <sz val="14"/>
      <color rgb="FFFF0000"/>
      <name val="Arial"/>
      <family val="2"/>
      <charset val="204"/>
    </font>
    <font>
      <i/>
      <sz val="10"/>
      <color rgb="FF000000"/>
      <name val="Arial"/>
      <family val="2"/>
      <charset val="204"/>
    </font>
    <font>
      <i/>
      <sz val="10"/>
      <color theme="1"/>
      <name val="Arial"/>
      <family val="2"/>
      <charset val="204"/>
    </font>
  </fonts>
  <fills count="11">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D5D5"/>
        <bgColor indexed="64"/>
      </patternFill>
    </fill>
    <fill>
      <patternFill patternType="solid">
        <fgColor rgb="FFE1E1FF"/>
        <bgColor indexed="64"/>
      </patternFill>
    </fill>
    <fill>
      <patternFill patternType="solid">
        <fgColor theme="6"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9">
    <xf numFmtId="0" fontId="0" fillId="0" borderId="0" xfId="0"/>
    <xf numFmtId="0" fontId="0" fillId="0" borderId="0" xfId="0" applyAlignment="1">
      <alignment horizontal="center" vertical="center"/>
    </xf>
    <xf numFmtId="0" fontId="4" fillId="0" borderId="0" xfId="0" applyFont="1"/>
    <xf numFmtId="0" fontId="4" fillId="0" borderId="0" xfId="0" applyFont="1" applyAlignment="1">
      <alignment vertical="top" wrapText="1"/>
    </xf>
    <xf numFmtId="0" fontId="5" fillId="0" borderId="0" xfId="0" applyFont="1"/>
    <xf numFmtId="0" fontId="4" fillId="0" borderId="0" xfId="0" applyFont="1" applyAlignment="1">
      <alignment horizontal="center" vertical="top" wrapText="1"/>
    </xf>
    <xf numFmtId="0" fontId="4" fillId="0" borderId="0" xfId="0" applyFont="1" applyAlignment="1">
      <alignment vertical="top"/>
    </xf>
    <xf numFmtId="0" fontId="4" fillId="0" borderId="0" xfId="0" applyFont="1" applyAlignment="1">
      <alignment horizontal="center"/>
    </xf>
    <xf numFmtId="0" fontId="0" fillId="0" borderId="0" xfId="0" applyAlignment="1">
      <alignment horizontal="center" vertical="top"/>
    </xf>
    <xf numFmtId="0" fontId="2" fillId="0" borderId="0" xfId="0" applyFont="1" applyAlignment="1">
      <alignment horizontal="center" vertical="top"/>
    </xf>
    <xf numFmtId="0" fontId="4" fillId="0" borderId="0" xfId="0" applyFont="1" applyAlignment="1">
      <alignment horizontal="center" vertical="top"/>
    </xf>
    <xf numFmtId="0" fontId="0" fillId="0" borderId="0" xfId="0" applyFill="1" applyBorder="1"/>
    <xf numFmtId="0" fontId="3" fillId="0" borderId="0" xfId="1" applyAlignment="1">
      <alignment horizontal="left" vertical="top" wrapText="1"/>
    </xf>
    <xf numFmtId="0" fontId="7" fillId="0" borderId="0" xfId="0" applyFont="1" applyFill="1" applyBorder="1" applyAlignment="1">
      <alignment vertical="top"/>
    </xf>
    <xf numFmtId="0" fontId="8" fillId="0" borderId="0" xfId="1" applyFont="1" applyAlignment="1">
      <alignment vertical="top" wrapText="1"/>
    </xf>
    <xf numFmtId="0" fontId="8" fillId="0" borderId="0" xfId="1" applyFont="1" applyAlignment="1">
      <alignment horizontal="left" vertical="top" wrapText="1"/>
    </xf>
    <xf numFmtId="0" fontId="10" fillId="0" borderId="0" xfId="0" applyFont="1" applyAlignment="1">
      <alignment wrapText="1"/>
    </xf>
    <xf numFmtId="0" fontId="12" fillId="0" borderId="0" xfId="0" applyFont="1" applyAlignment="1">
      <alignment horizontal="center" vertical="center"/>
    </xf>
    <xf numFmtId="0" fontId="13" fillId="0" borderId="0" xfId="0" applyFont="1" applyAlignment="1">
      <alignment horizontal="center" vertical="center"/>
    </xf>
    <xf numFmtId="0" fontId="9" fillId="0" borderId="0" xfId="0" applyFont="1" applyAlignment="1">
      <alignment vertical="center"/>
    </xf>
    <xf numFmtId="0" fontId="0" fillId="0" borderId="0" xfId="0" applyAlignment="1">
      <alignment horizontal="left"/>
    </xf>
    <xf numFmtId="0" fontId="11" fillId="0" borderId="0" xfId="0" applyFont="1" applyAlignment="1">
      <alignment horizontal="left" vertical="center"/>
    </xf>
    <xf numFmtId="0" fontId="11" fillId="0" borderId="0" xfId="0" applyFont="1" applyAlignment="1"/>
    <xf numFmtId="0" fontId="11" fillId="0" borderId="0" xfId="0" applyFont="1" applyAlignment="1">
      <alignment horizontal="left" indent="7"/>
    </xf>
    <xf numFmtId="0" fontId="3" fillId="0" borderId="0" xfId="1" applyBorder="1" applyAlignment="1">
      <alignment vertical="top" wrapText="1"/>
    </xf>
    <xf numFmtId="0" fontId="4" fillId="0" borderId="0" xfId="0" applyFont="1" applyBorder="1" applyAlignment="1">
      <alignment horizontal="center" vertical="top"/>
    </xf>
    <xf numFmtId="0" fontId="14" fillId="0" borderId="0" xfId="0" applyFont="1" applyAlignment="1">
      <alignment vertical="top"/>
    </xf>
    <xf numFmtId="0" fontId="3" fillId="0" borderId="0" xfId="1" applyBorder="1" applyAlignment="1">
      <alignment horizontal="left" vertical="top" wrapText="1"/>
    </xf>
    <xf numFmtId="0" fontId="15" fillId="0" borderId="0" xfId="1" applyFont="1" applyAlignment="1">
      <alignment vertical="top"/>
    </xf>
    <xf numFmtId="0" fontId="15" fillId="0" borderId="0" xfId="1" applyFont="1" applyAlignment="1">
      <alignment horizontal="left" vertical="top" wrapText="1"/>
    </xf>
    <xf numFmtId="0" fontId="14" fillId="0" borderId="0" xfId="0" applyFont="1" applyAlignment="1">
      <alignment horizontal="left" vertical="top" wrapText="1"/>
    </xf>
    <xf numFmtId="0" fontId="2" fillId="0" borderId="0" xfId="0" applyFont="1" applyAlignment="1">
      <alignment horizontal="left" vertical="top"/>
    </xf>
    <xf numFmtId="0" fontId="16" fillId="0" borderId="0" xfId="0" applyFont="1" applyAlignment="1">
      <alignment vertical="top"/>
    </xf>
    <xf numFmtId="0" fontId="9" fillId="0" borderId="0" xfId="0" applyFont="1" applyAlignment="1">
      <alignment horizontal="center"/>
    </xf>
    <xf numFmtId="0" fontId="11" fillId="0" borderId="0" xfId="0" applyFont="1" applyAlignment="1">
      <alignment horizontal="center"/>
    </xf>
    <xf numFmtId="0" fontId="1" fillId="0" borderId="0" xfId="0" applyFont="1"/>
    <xf numFmtId="0" fontId="1" fillId="0" borderId="0" xfId="0" applyFont="1" applyAlignment="1">
      <alignment horizontal="center" vertical="center"/>
    </xf>
    <xf numFmtId="0" fontId="2" fillId="0" borderId="0" xfId="0" applyFont="1" applyAlignment="1">
      <alignment vertical="top" wrapText="1"/>
    </xf>
    <xf numFmtId="0" fontId="17" fillId="0" borderId="0" xfId="0" applyFont="1"/>
    <xf numFmtId="0" fontId="18" fillId="0" borderId="0" xfId="1" applyFont="1"/>
    <xf numFmtId="0" fontId="17" fillId="0" borderId="0" xfId="0" applyFont="1" applyAlignment="1">
      <alignment wrapText="1"/>
    </xf>
    <xf numFmtId="0" fontId="19" fillId="0" borderId="0" xfId="0" applyFont="1"/>
    <xf numFmtId="0" fontId="17" fillId="0" borderId="0" xfId="0" applyFont="1" applyAlignment="1">
      <alignment vertical="top" wrapText="1"/>
    </xf>
    <xf numFmtId="0" fontId="21" fillId="0" borderId="0" xfId="0" applyFont="1" applyAlignment="1">
      <alignment horizontal="center"/>
    </xf>
    <xf numFmtId="0" fontId="22" fillId="0" borderId="0" xfId="0" applyFont="1" applyAlignment="1">
      <alignment horizontal="center" vertical="center"/>
    </xf>
    <xf numFmtId="0" fontId="25" fillId="3" borderId="1" xfId="0" applyFont="1" applyFill="1" applyBorder="1" applyAlignment="1">
      <alignment horizontal="center" vertical="top" wrapText="1"/>
    </xf>
    <xf numFmtId="0" fontId="25" fillId="4" borderId="1" xfId="0" applyFont="1" applyFill="1" applyBorder="1" applyAlignment="1">
      <alignment horizontal="center" vertical="top" wrapText="1"/>
    </xf>
    <xf numFmtId="0" fontId="25" fillId="5" borderId="1" xfId="0" applyFont="1" applyFill="1" applyBorder="1" applyAlignment="1">
      <alignment horizontal="center" vertical="top" wrapText="1"/>
    </xf>
    <xf numFmtId="0" fontId="25" fillId="6" borderId="1" xfId="0" applyFont="1" applyFill="1" applyBorder="1" applyAlignment="1">
      <alignment horizontal="center" vertical="top" wrapText="1"/>
    </xf>
    <xf numFmtId="0" fontId="25" fillId="7" borderId="1" xfId="0" applyFont="1" applyFill="1" applyBorder="1" applyAlignment="1">
      <alignment horizontal="center" vertical="top" wrapText="1"/>
    </xf>
    <xf numFmtId="0" fontId="25" fillId="8" borderId="1" xfId="0" applyFont="1" applyFill="1" applyBorder="1" applyAlignment="1">
      <alignment horizontal="center" vertical="top" wrapText="1"/>
    </xf>
    <xf numFmtId="0" fontId="25" fillId="0" borderId="1" xfId="0" applyFont="1" applyBorder="1" applyAlignment="1">
      <alignment horizontal="center" vertical="top" wrapText="1"/>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9" fillId="0" borderId="1" xfId="0" applyFont="1" applyBorder="1" applyAlignment="1">
      <alignment horizontal="center" vertical="top"/>
    </xf>
    <xf numFmtId="0" fontId="29" fillId="0" borderId="1" xfId="0" applyFont="1" applyBorder="1" applyAlignment="1">
      <alignment vertical="top"/>
    </xf>
    <xf numFmtId="0" fontId="29" fillId="0" borderId="1" xfId="0" applyFont="1" applyBorder="1" applyAlignment="1">
      <alignment vertical="top" wrapText="1"/>
    </xf>
    <xf numFmtId="0" fontId="35" fillId="0" borderId="1" xfId="0" applyFont="1" applyBorder="1" applyAlignment="1">
      <alignment vertical="top" wrapText="1"/>
    </xf>
    <xf numFmtId="0" fontId="25" fillId="0" borderId="1" xfId="0" applyFont="1" applyBorder="1" applyAlignment="1">
      <alignment vertical="top"/>
    </xf>
    <xf numFmtId="0" fontId="29" fillId="0" borderId="1" xfId="0" applyFont="1" applyBorder="1" applyAlignment="1">
      <alignment horizontal="center" vertical="top" wrapText="1"/>
    </xf>
    <xf numFmtId="0" fontId="29" fillId="0" borderId="1" xfId="0" applyFont="1" applyFill="1" applyBorder="1" applyAlignment="1">
      <alignment vertical="top" wrapText="1"/>
    </xf>
    <xf numFmtId="0" fontId="28" fillId="0" borderId="1" xfId="0" applyFont="1" applyBorder="1" applyAlignment="1">
      <alignment horizontal="center" vertical="center"/>
    </xf>
    <xf numFmtId="0" fontId="29" fillId="0" borderId="1" xfId="0" applyFont="1" applyBorder="1"/>
    <xf numFmtId="0" fontId="25" fillId="0" borderId="1" xfId="0" applyFont="1" applyBorder="1" applyAlignment="1">
      <alignment horizontal="center" vertical="center" wrapText="1"/>
    </xf>
    <xf numFmtId="0" fontId="24" fillId="0" borderId="1" xfId="0" applyFont="1" applyBorder="1" applyAlignment="1">
      <alignment horizontal="center" vertical="top" wrapText="1"/>
    </xf>
    <xf numFmtId="0" fontId="25" fillId="2" borderId="1" xfId="0" applyFont="1" applyFill="1" applyBorder="1" applyAlignment="1">
      <alignment horizontal="center" vertical="top" wrapText="1"/>
    </xf>
    <xf numFmtId="0" fontId="29" fillId="2" borderId="1" xfId="0" applyFont="1" applyFill="1" applyBorder="1" applyAlignment="1">
      <alignment horizontal="center" vertical="top" wrapText="1"/>
    </xf>
    <xf numFmtId="0" fontId="32" fillId="10" borderId="1" xfId="0" applyFont="1" applyFill="1" applyBorder="1" applyAlignment="1">
      <alignment horizontal="center" vertical="top" wrapText="1"/>
    </xf>
    <xf numFmtId="0" fontId="33" fillId="0" borderId="1" xfId="1" applyFont="1" applyBorder="1" applyAlignment="1">
      <alignment vertical="top" wrapText="1"/>
    </xf>
    <xf numFmtId="0" fontId="33" fillId="0" borderId="1" xfId="1" applyFont="1" applyBorder="1" applyAlignment="1">
      <alignment vertical="top"/>
    </xf>
    <xf numFmtId="0" fontId="36" fillId="0" borderId="0" xfId="0" applyFont="1"/>
    <xf numFmtId="0" fontId="37" fillId="0" borderId="0" xfId="0" applyFont="1"/>
    <xf numFmtId="0" fontId="35" fillId="0" borderId="1" xfId="0" applyFont="1" applyBorder="1" applyAlignment="1">
      <alignment horizontal="center" vertical="top" wrapText="1"/>
    </xf>
    <xf numFmtId="0" fontId="23" fillId="0" borderId="1" xfId="0" applyFont="1" applyBorder="1" applyAlignment="1">
      <alignment horizontal="center" vertical="center" wrapText="1"/>
    </xf>
    <xf numFmtId="0" fontId="38" fillId="0" borderId="1" xfId="0" applyFont="1" applyBorder="1"/>
    <xf numFmtId="0" fontId="34" fillId="0" borderId="1" xfId="0" applyFont="1" applyBorder="1" applyAlignment="1">
      <alignment horizontal="left" vertical="top" wrapText="1"/>
    </xf>
    <xf numFmtId="0" fontId="29" fillId="0" borderId="1" xfId="0" applyFont="1" applyBorder="1" applyAlignment="1">
      <alignment horizontal="left" vertical="top"/>
    </xf>
    <xf numFmtId="0" fontId="29" fillId="0" borderId="1" xfId="0" applyFont="1" applyBorder="1" applyAlignment="1">
      <alignment horizontal="left" vertical="top" wrapText="1"/>
    </xf>
    <xf numFmtId="0" fontId="39" fillId="0" borderId="1" xfId="0" applyFont="1" applyBorder="1" applyAlignment="1">
      <alignment horizontal="left" vertical="top" wrapText="1"/>
    </xf>
    <xf numFmtId="0" fontId="40" fillId="0" borderId="1" xfId="0" applyFont="1" applyBorder="1" applyAlignment="1">
      <alignment horizontal="left" vertical="top" wrapText="1"/>
    </xf>
    <xf numFmtId="0" fontId="33" fillId="0" borderId="1" xfId="1" applyFont="1" applyBorder="1" applyAlignment="1">
      <alignment horizontal="left" vertical="top" wrapText="1"/>
    </xf>
    <xf numFmtId="0" fontId="42" fillId="0" borderId="1" xfId="1" applyFont="1" applyBorder="1" applyAlignment="1">
      <alignment horizontal="left" vertical="top" wrapText="1"/>
    </xf>
    <xf numFmtId="0" fontId="31" fillId="10" borderId="1" xfId="0" applyFont="1" applyFill="1" applyBorder="1" applyAlignment="1">
      <alignment horizontal="center" vertical="top" wrapText="1"/>
    </xf>
    <xf numFmtId="0" fontId="29" fillId="0" borderId="1" xfId="0" applyFont="1" applyFill="1" applyBorder="1" applyAlignment="1">
      <alignment horizontal="left" vertical="top" wrapText="1"/>
    </xf>
    <xf numFmtId="0" fontId="28" fillId="0" borderId="1" xfId="0" applyFont="1" applyBorder="1"/>
    <xf numFmtId="0" fontId="45" fillId="0" borderId="1" xfId="0" applyFont="1" applyBorder="1" applyAlignment="1">
      <alignment vertical="top" wrapText="1"/>
    </xf>
    <xf numFmtId="0" fontId="25" fillId="0" borderId="1" xfId="0" applyFont="1" applyBorder="1" applyAlignment="1">
      <alignment horizontal="left" vertical="top" wrapText="1"/>
    </xf>
    <xf numFmtId="0" fontId="26" fillId="10"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26" fillId="0" borderId="1" xfId="0" applyFont="1" applyBorder="1" applyAlignment="1">
      <alignment horizontal="left" vertical="top" wrapText="1"/>
    </xf>
    <xf numFmtId="0" fontId="35" fillId="0" borderId="1" xfId="0" applyFont="1" applyBorder="1" applyAlignment="1">
      <alignment horizontal="left" vertical="top" wrapText="1"/>
    </xf>
    <xf numFmtId="0" fontId="23" fillId="9" borderId="1" xfId="0" applyFont="1" applyFill="1" applyBorder="1" applyAlignment="1">
      <alignment horizontal="center" vertical="center" wrapText="1"/>
    </xf>
    <xf numFmtId="0" fontId="25" fillId="0" borderId="1" xfId="0" applyFont="1" applyFill="1" applyBorder="1" applyAlignment="1">
      <alignment horizontal="center" vertical="top" wrapText="1"/>
    </xf>
    <xf numFmtId="0" fontId="29" fillId="0" borderId="1" xfId="0" applyFont="1" applyFill="1" applyBorder="1" applyAlignment="1">
      <alignment horizontal="center" vertical="top" wrapText="1"/>
    </xf>
    <xf numFmtId="0" fontId="29" fillId="0" borderId="1" xfId="0" applyFont="1" applyFill="1" applyBorder="1" applyAlignment="1">
      <alignment vertical="top"/>
    </xf>
    <xf numFmtId="0" fontId="29" fillId="0" borderId="1" xfId="0" applyFont="1" applyFill="1" applyBorder="1" applyAlignment="1">
      <alignment horizontal="left" vertical="top"/>
    </xf>
    <xf numFmtId="0" fontId="3" fillId="0" borderId="0" xfId="1" applyFill="1" applyBorder="1" applyAlignment="1">
      <alignment vertical="top" wrapText="1"/>
    </xf>
    <xf numFmtId="0" fontId="40" fillId="0" borderId="1" xfId="0" applyFont="1" applyFill="1" applyBorder="1" applyAlignment="1">
      <alignment horizontal="left" vertical="top" wrapText="1"/>
    </xf>
    <xf numFmtId="0" fontId="31" fillId="0" borderId="1" xfId="0" applyFont="1" applyBorder="1" applyAlignment="1">
      <alignment horizontal="center" vertical="center" wrapText="1"/>
    </xf>
    <xf numFmtId="0" fontId="29" fillId="0" borderId="1" xfId="0" applyFont="1" applyBorder="1" applyAlignment="1">
      <alignment horizontal="center" vertical="top" wrapText="1"/>
    </xf>
    <xf numFmtId="0" fontId="25" fillId="0" borderId="1" xfId="0" applyFont="1" applyBorder="1" applyAlignment="1">
      <alignment vertical="top"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0" fillId="3"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0" fillId="5" borderId="1"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30" fillId="8" borderId="1" xfId="0" applyFont="1" applyFill="1" applyBorder="1" applyAlignment="1">
      <alignment horizontal="center" vertical="center" wrapText="1"/>
    </xf>
    <xf numFmtId="0" fontId="29" fillId="0" borderId="1" xfId="0" applyFont="1" applyBorder="1" applyAlignment="1">
      <alignment vertical="top" wrapText="1"/>
    </xf>
    <xf numFmtId="0" fontId="35" fillId="0" borderId="1" xfId="0" applyFont="1" applyBorder="1" applyAlignment="1">
      <alignment horizontal="center" vertical="center"/>
    </xf>
    <xf numFmtId="0" fontId="6" fillId="0" borderId="0" xfId="0" applyFont="1" applyBorder="1" applyAlignment="1">
      <alignment horizontal="center" vertical="center"/>
    </xf>
    <xf numFmtId="0" fontId="44" fillId="3" borderId="1" xfId="0" applyFont="1" applyFill="1" applyBorder="1" applyAlignment="1">
      <alignment horizontal="center" vertical="center" wrapText="1"/>
    </xf>
    <xf numFmtId="0" fontId="44" fillId="4" borderId="1" xfId="0" applyFont="1" applyFill="1" applyBorder="1" applyAlignment="1">
      <alignment horizontal="center" vertical="center" wrapText="1"/>
    </xf>
    <xf numFmtId="0" fontId="44" fillId="5" borderId="1" xfId="0" applyFont="1" applyFill="1" applyBorder="1" applyAlignment="1">
      <alignment horizontal="center" vertical="center" wrapText="1"/>
    </xf>
    <xf numFmtId="0" fontId="44" fillId="6" borderId="1" xfId="0" applyFont="1" applyFill="1" applyBorder="1" applyAlignment="1">
      <alignment horizontal="center" vertical="center" wrapText="1"/>
    </xf>
    <xf numFmtId="0" fontId="44" fillId="7"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35" fillId="0" borderId="2" xfId="0" applyFont="1" applyBorder="1" applyAlignment="1">
      <alignment horizontal="center" vertical="top"/>
    </xf>
    <xf numFmtId="0" fontId="35" fillId="0" borderId="3" xfId="0" applyFont="1" applyBorder="1" applyAlignment="1">
      <alignment horizontal="center" vertical="top"/>
    </xf>
    <xf numFmtId="0" fontId="35" fillId="0" borderId="4" xfId="0" applyFont="1" applyBorder="1" applyAlignment="1">
      <alignment horizontal="center" vertical="top"/>
    </xf>
    <xf numFmtId="0" fontId="25" fillId="0" borderId="1" xfId="0" applyFont="1" applyBorder="1" applyAlignment="1">
      <alignment horizontal="left" vertical="top" wrapText="1"/>
    </xf>
    <xf numFmtId="0" fontId="25" fillId="9" borderId="1"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29" fillId="0" borderId="1" xfId="0" applyFont="1" applyFill="1" applyBorder="1" applyAlignment="1">
      <alignment horizontal="left" vertical="top" wrapText="1"/>
    </xf>
    <xf numFmtId="0" fontId="29" fillId="0" borderId="1" xfId="0" applyFont="1" applyFill="1" applyBorder="1" applyAlignment="1">
      <alignment horizontal="center" vertical="top" wrapText="1"/>
    </xf>
    <xf numFmtId="0" fontId="46" fillId="0" borderId="1"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E1E1FF"/>
      <color rgb="FFFFD5D5"/>
      <color rgb="FFFEE2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496888</xdr:colOff>
      <xdr:row>4</xdr:row>
      <xdr:rowOff>21055</xdr:rowOff>
    </xdr:from>
    <xdr:to>
      <xdr:col>2</xdr:col>
      <xdr:colOff>3667126</xdr:colOff>
      <xdr:row>14</xdr:row>
      <xdr:rowOff>335464</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376822" y="722897"/>
          <a:ext cx="3170238" cy="2069014"/>
        </a:xfrm>
        <a:prstGeom prst="rect">
          <a:avLst/>
        </a:prstGeom>
      </xdr:spPr>
    </xdr:pic>
    <xdr:clientData/>
  </xdr:twoCellAnchor>
  <xdr:twoCellAnchor editAs="oneCell">
    <xdr:from>
      <xdr:col>2</xdr:col>
      <xdr:colOff>6610689</xdr:colOff>
      <xdr:row>4</xdr:row>
      <xdr:rowOff>69183</xdr:rowOff>
    </xdr:from>
    <xdr:to>
      <xdr:col>2</xdr:col>
      <xdr:colOff>8993980</xdr:colOff>
      <xdr:row>14</xdr:row>
      <xdr:rowOff>485193</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490623" y="771025"/>
          <a:ext cx="2383291" cy="2170615"/>
        </a:xfrm>
        <a:prstGeom prst="rect">
          <a:avLst/>
        </a:prstGeom>
      </xdr:spPr>
    </xdr:pic>
    <xdr:clientData/>
  </xdr:twoCellAnchor>
  <xdr:twoCellAnchor editAs="oneCell">
    <xdr:from>
      <xdr:col>2</xdr:col>
      <xdr:colOff>12181228</xdr:colOff>
      <xdr:row>8</xdr:row>
      <xdr:rowOff>11193</xdr:rowOff>
    </xdr:from>
    <xdr:to>
      <xdr:col>2</xdr:col>
      <xdr:colOff>14724750</xdr:colOff>
      <xdr:row>10</xdr:row>
      <xdr:rowOff>130505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61162" y="1414877"/>
          <a:ext cx="2543522" cy="4702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666749</xdr:colOff>
      <xdr:row>17</xdr:row>
      <xdr:rowOff>68036</xdr:rowOff>
    </xdr:from>
    <xdr:to>
      <xdr:col>1</xdr:col>
      <xdr:colOff>10872106</xdr:colOff>
      <xdr:row>57</xdr:row>
      <xdr:rowOff>148330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666749" y="5238750"/>
          <a:ext cx="10940143" cy="77002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zakova\Desktop\GTI\Cyber%20diplomacy\Paris%20Call\Workstream%20I\22062021Paris-Call_Workstream1_draft%20mapping_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policy"/>
      <sheetName val="Standardization &amp; Labeling"/>
      <sheetName val="Corporate &amp; Non-governmental"/>
      <sheetName val="Public-private"/>
      <sheetName val="Intergovernmental"/>
    </sheetNames>
    <sheetDataSet>
      <sheetData sheetId="0"/>
      <sheetData sheetId="1"/>
      <sheetData sheetId="2"/>
      <sheetData sheetId="3"/>
      <sheetData sheetId="4">
        <row r="10">
          <cell r="A10" t="str">
            <v>Final report of the Group of Governmental Experts on Advancing responsible State behaviour in cyberspace in the context of international security adopted 28 May 2018 (waiting for the final official version from the UN secretariat)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csrc.nist.gov/News/2021/nist-releases-draft-of-nist-sp-800-161-revision-1" TargetMode="External"/><Relationship Id="rId13" Type="http://schemas.openxmlformats.org/officeDocument/2006/relationships/hyperlink" Target="https://www.cyber.gov.au/sites/default/files/2019-06/Supply%20Chain%20Risk%20Management%20-%20Practitioners%20guide.pdf" TargetMode="External"/><Relationship Id="rId3" Type="http://schemas.openxmlformats.org/officeDocument/2006/relationships/hyperlink" Target="https://www.enisa.europa.eu/publications/guidelines-for-securing-the-internet-of-things" TargetMode="External"/><Relationship Id="rId7" Type="http://schemas.openxmlformats.org/officeDocument/2006/relationships/hyperlink" Target="https://attack.mitre.org/" TargetMode="External"/><Relationship Id="rId12" Type="http://schemas.openxmlformats.org/officeDocument/2006/relationships/hyperlink" Target="https://telecom.economictimes.indiatimes.com/news/national-security-directive-in-telecoms-sector-to-boost-use-of-homegrown-gear-tema/79794418" TargetMode="External"/><Relationship Id="rId2" Type="http://schemas.openxmlformats.org/officeDocument/2006/relationships/hyperlink" Target="https://ec.europa.eu/newsroom/dae/document.cfm?doc_id=64468" TargetMode="External"/><Relationship Id="rId1" Type="http://schemas.openxmlformats.org/officeDocument/2006/relationships/hyperlink" Target="https://eur-lex.europa.eu/eli/reg/2019/881/oj" TargetMode="External"/><Relationship Id="rId6" Type="http://schemas.openxmlformats.org/officeDocument/2006/relationships/hyperlink" Target="https://www.gov.uk/government/publications/code-of-practice-for-consumer-iot-security" TargetMode="External"/><Relationship Id="rId11" Type="http://schemas.openxmlformats.org/officeDocument/2006/relationships/hyperlink" Target="https://www.whitehouse.gov/briefing-room/presidential-actions/2021/05/12/executive-order-on-improving-the-nations-cybersecurity/" TargetMode="External"/><Relationship Id="rId5" Type="http://schemas.openxmlformats.org/officeDocument/2006/relationships/hyperlink" Target="https://www.enisa.europa.eu/publications/indispensable-baseline-security-requirements-for-the-procurement-of-secure-ict-products-and-services" TargetMode="External"/><Relationship Id="rId10" Type="http://schemas.openxmlformats.org/officeDocument/2006/relationships/hyperlink" Target="https://eur-lex.europa.eu/legal-content/EN/TXT/PDF/?uri=CELEX:32017R0745" TargetMode="External"/><Relationship Id="rId4" Type="http://schemas.openxmlformats.org/officeDocument/2006/relationships/hyperlink" Target="https://eur-lex.europa.eu/legal-content/GA/TXT/?uri=CELEX:32016L1148" TargetMode="External"/><Relationship Id="rId9" Type="http://schemas.openxmlformats.org/officeDocument/2006/relationships/hyperlink" Target="https://csrc.nist.gov/publications/detail/white-paper/2020/04/23/mitigating-risk-of-software-vulnerabilities-with-ssdf/fina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cs-org.eu/initiatives/cybersecurity-made-in-europe" TargetMode="External"/><Relationship Id="rId7" Type="http://schemas.openxmlformats.org/officeDocument/2006/relationships/printerSettings" Target="../printerSettings/printerSettings4.bin"/><Relationship Id="rId2" Type="http://schemas.openxmlformats.org/officeDocument/2006/relationships/hyperlink" Target="https://www.etsi.org/deliver/etsi_en/303600_303699/303645/02.01.01_60/en_303645v020101p.pdf" TargetMode="External"/><Relationship Id="rId1" Type="http://schemas.openxmlformats.org/officeDocument/2006/relationships/hyperlink" Target="https://www.csa.gov.sg/programmes/cybersecurity-labelling/for-manufacturers" TargetMode="External"/><Relationship Id="rId6" Type="http://schemas.openxmlformats.org/officeDocument/2006/relationships/hyperlink" Target="https://www.acq.osd.mil/cmmc/" TargetMode="External"/><Relationship Id="rId5" Type="http://schemas.openxmlformats.org/officeDocument/2006/relationships/hyperlink" Target="https://www.ic.gc.ca/eic/site/137.nsf/eng/home" TargetMode="External"/><Relationship Id="rId4" Type="http://schemas.openxmlformats.org/officeDocument/2006/relationships/hyperlink" Target="https://www.ncsc.gov.uk/cyberessentials/overview"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carnegieendowment.org/2019/10/04/ict-supply-chain-integrity-principles-for-governmental-and-corporate-policies-pub-79974" TargetMode="External"/><Relationship Id="rId1" Type="http://schemas.openxmlformats.org/officeDocument/2006/relationships/hyperlink" Target="https://www.eastwest.ngo/technationalis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pariscall.international/en" TargetMode="External"/><Relationship Id="rId2" Type="http://schemas.openxmlformats.org/officeDocument/2006/relationships/hyperlink" Target="https://cyberstability.org/" TargetMode="External"/><Relationship Id="rId1" Type="http://schemas.openxmlformats.org/officeDocument/2006/relationships/hyperlink" Target="https://genevadialogue.ch/"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front.un-arm.org/wp-content/uploads/2021/03/Final-report-A-AC.290-2021-CRP.2.pdf" TargetMode="External"/><Relationship Id="rId7" Type="http://schemas.openxmlformats.org/officeDocument/2006/relationships/printerSettings" Target="../printerSettings/printerSettings7.bin"/><Relationship Id="rId2" Type="http://schemas.openxmlformats.org/officeDocument/2006/relationships/hyperlink" Target="https://www.oecd.org/digital/encouraging-vulnerability-treatment.pdf" TargetMode="External"/><Relationship Id="rId1" Type="http://schemas.openxmlformats.org/officeDocument/2006/relationships/hyperlink" Target="https://digitallibrary.un.org/record/482184?ln=en" TargetMode="External"/><Relationship Id="rId6" Type="http://schemas.openxmlformats.org/officeDocument/2006/relationships/hyperlink" Target="http://www.osce.org/files/f/documents/d/a/227281.pdf" TargetMode="External"/><Relationship Id="rId5" Type="http://schemas.openxmlformats.org/officeDocument/2006/relationships/hyperlink" Target="https://digitallibrary.un.org/record/799853?ln=en" TargetMode="External"/><Relationship Id="rId4" Type="http://schemas.openxmlformats.org/officeDocument/2006/relationships/hyperlink" Target="https://digitallibrary.un.org/record/1655670?ln=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5:R28"/>
  <sheetViews>
    <sheetView showGridLines="0" tabSelected="1" topLeftCell="C5" zoomScale="38" zoomScaleNormal="60" workbookViewId="0">
      <selection activeCell="C21" sqref="C21"/>
    </sheetView>
  </sheetViews>
  <sheetFormatPr baseColWidth="10" defaultColWidth="11" defaultRowHeight="14.25"/>
  <cols>
    <col min="1" max="1" width="7.53125" customWidth="1"/>
    <col min="2" max="2" width="18.73046875" customWidth="1"/>
    <col min="3" max="3" width="227.19921875" customWidth="1"/>
    <col min="4" max="4" width="123" customWidth="1"/>
  </cols>
  <sheetData>
    <row r="15" spans="3:17" ht="73.5" customHeight="1"/>
    <row r="16" spans="3:17" ht="44.65">
      <c r="C16" s="33" t="s">
        <v>151</v>
      </c>
      <c r="D16" s="33"/>
      <c r="G16" s="17"/>
      <c r="H16" s="17"/>
      <c r="I16" s="19"/>
      <c r="J16" s="17"/>
      <c r="K16" s="17"/>
      <c r="L16" s="18"/>
      <c r="M16" s="18"/>
      <c r="N16" s="18"/>
      <c r="O16" s="18"/>
      <c r="P16" s="17"/>
      <c r="Q16" s="17"/>
    </row>
    <row r="17" spans="3:18" ht="37.5">
      <c r="C17" s="34" t="s">
        <v>152</v>
      </c>
      <c r="D17" s="34"/>
      <c r="F17" s="20"/>
      <c r="G17" s="20"/>
      <c r="H17" s="23"/>
      <c r="I17" s="22"/>
      <c r="J17" s="20"/>
      <c r="K17" s="20"/>
      <c r="L17" s="21"/>
      <c r="M17" s="20"/>
      <c r="N17" s="20"/>
      <c r="O17" s="20"/>
      <c r="P17" s="20"/>
      <c r="Q17" s="20"/>
      <c r="R17" s="20"/>
    </row>
    <row r="18" spans="3:18" ht="16.5" customHeight="1"/>
    <row r="19" spans="3:18" ht="102.75" customHeight="1">
      <c r="C19" s="42" t="s">
        <v>199</v>
      </c>
    </row>
    <row r="20" spans="3:18" ht="23.25" customHeight="1">
      <c r="C20" s="41"/>
    </row>
    <row r="21" spans="3:18" ht="160.5" customHeight="1">
      <c r="C21" s="42" t="s">
        <v>200</v>
      </c>
      <c r="D21" s="16"/>
    </row>
    <row r="22" spans="3:18" ht="20.25">
      <c r="C22" s="42"/>
    </row>
    <row r="23" spans="3:18" ht="81">
      <c r="C23" s="42" t="s">
        <v>195</v>
      </c>
    </row>
    <row r="24" spans="3:18" ht="20.25">
      <c r="C24" s="42"/>
    </row>
    <row r="25" spans="3:18" ht="40.5">
      <c r="C25" s="42" t="s">
        <v>474</v>
      </c>
    </row>
    <row r="26" spans="3:18" ht="20.25">
      <c r="C26" s="42"/>
    </row>
    <row r="27" spans="3:18" ht="21">
      <c r="C27" s="41"/>
    </row>
    <row r="28" spans="3:18" ht="215.65" customHeight="1">
      <c r="C28" s="42" t="s">
        <v>201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16"/>
  <sheetViews>
    <sheetView showGridLines="0" zoomScale="45" zoomScaleNormal="70" workbookViewId="0">
      <selection activeCell="B13" sqref="B13"/>
    </sheetView>
  </sheetViews>
  <sheetFormatPr baseColWidth="10" defaultColWidth="11" defaultRowHeight="14.25"/>
  <cols>
    <col min="2" max="2" width="243" customWidth="1"/>
  </cols>
  <sheetData>
    <row r="2" spans="2:2" ht="43.9">
      <c r="B2" s="43" t="s">
        <v>153</v>
      </c>
    </row>
    <row r="4" spans="2:2" ht="57" customHeight="1">
      <c r="B4" s="44" t="s">
        <v>472</v>
      </c>
    </row>
    <row r="6" spans="2:2" ht="20.25">
      <c r="B6" s="38" t="s">
        <v>473</v>
      </c>
    </row>
    <row r="7" spans="2:2" ht="20.25">
      <c r="B7" s="38"/>
    </row>
    <row r="8" spans="2:2" ht="20.65">
      <c r="B8" s="70" t="s">
        <v>286</v>
      </c>
    </row>
    <row r="9" spans="2:2" ht="20.25">
      <c r="B9" s="71" t="s">
        <v>287</v>
      </c>
    </row>
    <row r="10" spans="2:2" ht="20.25">
      <c r="B10" s="38" t="s">
        <v>205</v>
      </c>
    </row>
    <row r="11" spans="2:2" ht="21">
      <c r="B11" s="39"/>
    </row>
    <row r="12" spans="2:2" ht="20.25">
      <c r="B12" s="38" t="s">
        <v>206</v>
      </c>
    </row>
    <row r="13" spans="2:2" ht="18" customHeight="1">
      <c r="B13" s="38"/>
    </row>
    <row r="14" spans="2:2" ht="40.5">
      <c r="B14" s="40" t="s">
        <v>207</v>
      </c>
    </row>
    <row r="15" spans="2:2" ht="24" customHeight="1">
      <c r="B15" s="41"/>
    </row>
    <row r="16" spans="2:2" ht="81.400000000000006">
      <c r="B16" s="40" t="s">
        <v>208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7"/>
  <sheetViews>
    <sheetView topLeftCell="A2" zoomScale="42" zoomScaleNormal="70" workbookViewId="0">
      <pane xSplit="1" ySplit="3" topLeftCell="Z16" activePane="bottomRight" state="frozen"/>
      <selection activeCell="A2" sqref="A2"/>
      <selection pane="topRight" activeCell="B2" sqref="B2"/>
      <selection pane="bottomLeft" activeCell="A4" sqref="A4"/>
      <selection pane="bottomRight" activeCell="Z30" sqref="Z30"/>
    </sheetView>
  </sheetViews>
  <sheetFormatPr baseColWidth="10" defaultColWidth="8.796875" defaultRowHeight="14.25"/>
  <cols>
    <col min="1" max="1" width="20.53125" style="36" customWidth="1"/>
    <col min="2" max="2" width="20.53125" style="1" customWidth="1"/>
    <col min="3" max="3" width="15.19921875" style="1" customWidth="1"/>
    <col min="4" max="4" width="20" style="1" customWidth="1"/>
    <col min="5" max="5" width="18.796875" style="1" customWidth="1"/>
    <col min="6" max="6" width="37.46484375" style="1" customWidth="1"/>
    <col min="7" max="7" width="17.46484375" style="1" customWidth="1"/>
    <col min="8" max="8" width="27.53125" style="1" customWidth="1"/>
    <col min="9" max="9" width="38.46484375" style="1" customWidth="1"/>
    <col min="10" max="10" width="50.265625" style="1" customWidth="1"/>
    <col min="11" max="11" width="29.46484375" style="1" customWidth="1"/>
    <col min="12" max="12" width="31" style="1" customWidth="1"/>
    <col min="13" max="13" width="26.46484375" style="1" customWidth="1"/>
    <col min="14" max="14" width="19.46484375" style="1" bestFit="1" customWidth="1"/>
    <col min="15" max="15" width="29" style="1" customWidth="1"/>
    <col min="16" max="16" width="25.796875" style="1" customWidth="1"/>
    <col min="17" max="17" width="75.796875" style="1" customWidth="1"/>
    <col min="18" max="18" width="39" style="1" customWidth="1"/>
    <col min="19" max="19" width="47.19921875" style="1" customWidth="1"/>
    <col min="20" max="20" width="35.19921875" style="1" customWidth="1"/>
    <col min="21" max="21" width="49.19921875" style="1" customWidth="1"/>
    <col min="22" max="22" width="34" style="1" customWidth="1"/>
    <col min="23" max="23" width="45.46484375" style="1" customWidth="1"/>
    <col min="24" max="24" width="61" style="1" customWidth="1"/>
    <col min="25" max="25" width="33.46484375" style="1" customWidth="1"/>
    <col min="26" max="26" width="34.46484375" style="1" customWidth="1"/>
    <col min="27" max="27" width="27.46484375" style="1" customWidth="1"/>
    <col min="28" max="28" width="27.53125" style="1" customWidth="1"/>
    <col min="29" max="29" width="28.796875" style="1" customWidth="1"/>
    <col min="30" max="30" width="38.265625" style="1" customWidth="1"/>
    <col min="31" max="31" width="26.19921875" style="1" customWidth="1"/>
    <col min="32" max="16384" width="8.796875" style="1"/>
  </cols>
  <sheetData>
    <row r="1" spans="1:32" ht="26.25" customHeight="1">
      <c r="A1" s="101"/>
      <c r="B1" s="102" t="s">
        <v>0</v>
      </c>
      <c r="C1" s="103" t="s">
        <v>1</v>
      </c>
      <c r="D1" s="103"/>
      <c r="E1" s="103"/>
      <c r="F1" s="104" t="s">
        <v>2</v>
      </c>
      <c r="G1" s="104"/>
      <c r="H1" s="104"/>
      <c r="I1" s="104"/>
      <c r="J1" s="104"/>
      <c r="K1" s="104"/>
      <c r="L1" s="104"/>
      <c r="M1" s="104"/>
      <c r="N1" s="104"/>
      <c r="O1" s="104"/>
      <c r="P1" s="104"/>
      <c r="Q1" s="104"/>
      <c r="R1" s="104"/>
      <c r="S1" s="104"/>
      <c r="T1" s="104"/>
      <c r="U1" s="104"/>
      <c r="V1" s="104"/>
      <c r="W1" s="104"/>
      <c r="X1" s="104"/>
      <c r="Y1" s="104"/>
      <c r="Z1" s="104"/>
      <c r="AA1" s="104"/>
      <c r="AB1" s="104"/>
      <c r="AC1" s="104"/>
      <c r="AD1" s="104"/>
      <c r="AE1" s="61"/>
    </row>
    <row r="2" spans="1:32" s="2" customFormat="1" ht="24.75" customHeight="1">
      <c r="A2" s="101"/>
      <c r="B2" s="102"/>
      <c r="C2" s="103" t="s">
        <v>1</v>
      </c>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62"/>
    </row>
    <row r="3" spans="1:32" ht="63.75">
      <c r="A3" s="101"/>
      <c r="B3" s="102"/>
      <c r="C3" s="63" t="s">
        <v>3</v>
      </c>
      <c r="D3" s="63" t="s">
        <v>11</v>
      </c>
      <c r="E3" s="63" t="s">
        <v>4</v>
      </c>
      <c r="F3" s="105" t="s">
        <v>13</v>
      </c>
      <c r="G3" s="105"/>
      <c r="H3" s="105"/>
      <c r="I3" s="105"/>
      <c r="J3" s="105"/>
      <c r="K3" s="105"/>
      <c r="L3" s="106" t="s">
        <v>14</v>
      </c>
      <c r="M3" s="106"/>
      <c r="N3" s="106"/>
      <c r="O3" s="106"/>
      <c r="P3" s="106"/>
      <c r="Q3" s="107" t="s">
        <v>15</v>
      </c>
      <c r="R3" s="107"/>
      <c r="S3" s="107"/>
      <c r="T3" s="107"/>
      <c r="U3" s="107"/>
      <c r="V3" s="108" t="s">
        <v>16</v>
      </c>
      <c r="W3" s="108"/>
      <c r="X3" s="108"/>
      <c r="Y3" s="108"/>
      <c r="Z3" s="109" t="s">
        <v>5</v>
      </c>
      <c r="AA3" s="109"/>
      <c r="AB3" s="109"/>
      <c r="AC3" s="110" t="s">
        <v>17</v>
      </c>
      <c r="AD3" s="110"/>
      <c r="AE3" s="98" t="s">
        <v>117</v>
      </c>
    </row>
    <row r="4" spans="1:32" s="8" customFormat="1" ht="102" customHeight="1">
      <c r="A4" s="64" t="s">
        <v>12</v>
      </c>
      <c r="B4" s="65"/>
      <c r="C4" s="66"/>
      <c r="D4" s="66"/>
      <c r="E4" s="66"/>
      <c r="F4" s="45" t="s">
        <v>18</v>
      </c>
      <c r="G4" s="45" t="s">
        <v>19</v>
      </c>
      <c r="H4" s="45" t="s">
        <v>20</v>
      </c>
      <c r="I4" s="45" t="s">
        <v>21</v>
      </c>
      <c r="J4" s="45" t="s">
        <v>70</v>
      </c>
      <c r="K4" s="45" t="s">
        <v>22</v>
      </c>
      <c r="L4" s="46" t="s">
        <v>23</v>
      </c>
      <c r="M4" s="46" t="s">
        <v>24</v>
      </c>
      <c r="N4" s="46" t="s">
        <v>25</v>
      </c>
      <c r="O4" s="46" t="s">
        <v>26</v>
      </c>
      <c r="P4" s="46" t="s">
        <v>69</v>
      </c>
      <c r="Q4" s="47" t="s">
        <v>28</v>
      </c>
      <c r="R4" s="47" t="s">
        <v>27</v>
      </c>
      <c r="S4" s="47" t="s">
        <v>29</v>
      </c>
      <c r="T4" s="47" t="s">
        <v>30</v>
      </c>
      <c r="U4" s="47" t="s">
        <v>470</v>
      </c>
      <c r="V4" s="48" t="s">
        <v>31</v>
      </c>
      <c r="W4" s="48" t="s">
        <v>67</v>
      </c>
      <c r="X4" s="48" t="s">
        <v>68</v>
      </c>
      <c r="Y4" s="48" t="s">
        <v>34</v>
      </c>
      <c r="Z4" s="49" t="s">
        <v>45</v>
      </c>
      <c r="AA4" s="49" t="s">
        <v>32</v>
      </c>
      <c r="AB4" s="49" t="s">
        <v>66</v>
      </c>
      <c r="AC4" s="50" t="s">
        <v>33</v>
      </c>
      <c r="AD4" s="50" t="s">
        <v>65</v>
      </c>
      <c r="AE4" s="98"/>
    </row>
    <row r="5" spans="1:32" s="10" customFormat="1" ht="288" customHeight="1">
      <c r="A5" s="67" t="s">
        <v>7</v>
      </c>
      <c r="B5" s="51" t="s">
        <v>296</v>
      </c>
      <c r="C5" s="51" t="s">
        <v>209</v>
      </c>
      <c r="D5" s="51" t="s">
        <v>210</v>
      </c>
      <c r="E5" s="51"/>
      <c r="F5" s="52" t="s">
        <v>244</v>
      </c>
      <c r="G5" s="52"/>
      <c r="H5" s="52"/>
      <c r="I5" s="52" t="s">
        <v>243</v>
      </c>
      <c r="J5" s="52"/>
      <c r="K5" s="52" t="s">
        <v>242</v>
      </c>
      <c r="L5" s="52" t="s">
        <v>241</v>
      </c>
      <c r="M5" s="52"/>
      <c r="N5" s="52"/>
      <c r="O5" s="52"/>
      <c r="P5" s="52"/>
      <c r="Q5" s="52" t="s">
        <v>240</v>
      </c>
      <c r="R5" s="52"/>
      <c r="S5" s="52" t="s">
        <v>239</v>
      </c>
      <c r="T5" s="52"/>
      <c r="U5" s="52"/>
      <c r="V5" s="52"/>
      <c r="W5" s="52" t="s">
        <v>245</v>
      </c>
      <c r="X5" s="52" t="s">
        <v>211</v>
      </c>
      <c r="Y5" s="52" t="s">
        <v>246</v>
      </c>
      <c r="Z5" s="52" t="s">
        <v>212</v>
      </c>
      <c r="AA5" s="52"/>
      <c r="AB5" s="52" t="s">
        <v>247</v>
      </c>
      <c r="AC5" s="52" t="s">
        <v>213</v>
      </c>
      <c r="AD5" s="52" t="s">
        <v>214</v>
      </c>
      <c r="AE5" s="68" t="s">
        <v>118</v>
      </c>
    </row>
    <row r="6" spans="1:32" s="10" customFormat="1" ht="280.14999999999998" customHeight="1">
      <c r="A6" s="67" t="s">
        <v>8</v>
      </c>
      <c r="B6" s="51" t="s">
        <v>75</v>
      </c>
      <c r="C6" s="51" t="s">
        <v>215</v>
      </c>
      <c r="D6" s="51"/>
      <c r="E6" s="51"/>
      <c r="F6" s="52"/>
      <c r="G6" s="52" t="s">
        <v>259</v>
      </c>
      <c r="H6" s="52"/>
      <c r="I6" s="52" t="s">
        <v>258</v>
      </c>
      <c r="J6" s="52"/>
      <c r="K6" s="52" t="s">
        <v>257</v>
      </c>
      <c r="L6" s="52" t="s">
        <v>256</v>
      </c>
      <c r="M6" s="52"/>
      <c r="N6" s="52"/>
      <c r="O6" s="52"/>
      <c r="P6" s="52"/>
      <c r="Q6" s="52" t="s">
        <v>255</v>
      </c>
      <c r="R6" s="52" t="s">
        <v>254</v>
      </c>
      <c r="S6" s="52" t="s">
        <v>253</v>
      </c>
      <c r="T6" s="52"/>
      <c r="U6" s="52" t="s">
        <v>252</v>
      </c>
      <c r="V6" s="52" t="s">
        <v>251</v>
      </c>
      <c r="W6" s="52"/>
      <c r="X6" s="52" t="s">
        <v>250</v>
      </c>
      <c r="Y6" s="52"/>
      <c r="Z6" s="52" t="s">
        <v>249</v>
      </c>
      <c r="AA6" s="52"/>
      <c r="AB6" s="52" t="s">
        <v>248</v>
      </c>
      <c r="AC6" s="52"/>
      <c r="AD6" s="52"/>
      <c r="AE6" s="68" t="s">
        <v>119</v>
      </c>
    </row>
    <row r="7" spans="1:32" s="10" customFormat="1" ht="303" customHeight="1">
      <c r="A7" s="67" t="s">
        <v>120</v>
      </c>
      <c r="B7" s="51" t="s">
        <v>77</v>
      </c>
      <c r="C7" s="51"/>
      <c r="D7" s="51" t="s">
        <v>216</v>
      </c>
      <c r="E7" s="52"/>
      <c r="F7" s="52"/>
      <c r="G7" s="52" t="s">
        <v>260</v>
      </c>
      <c r="H7" s="52"/>
      <c r="I7" s="52" t="s">
        <v>261</v>
      </c>
      <c r="J7" s="52"/>
      <c r="K7" s="52"/>
      <c r="L7" s="52"/>
      <c r="M7" s="52" t="s">
        <v>262</v>
      </c>
      <c r="N7" s="52"/>
      <c r="O7" s="52" t="s">
        <v>263</v>
      </c>
      <c r="P7" s="52"/>
      <c r="Q7" s="52" t="s">
        <v>264</v>
      </c>
      <c r="R7" s="52"/>
      <c r="S7" s="52" t="s">
        <v>265</v>
      </c>
      <c r="T7" s="52" t="s">
        <v>266</v>
      </c>
      <c r="U7" s="52" t="s">
        <v>267</v>
      </c>
      <c r="V7" s="52" t="s">
        <v>268</v>
      </c>
      <c r="W7" s="52"/>
      <c r="X7" s="52"/>
      <c r="Y7" s="52"/>
      <c r="Z7" s="52" t="s">
        <v>269</v>
      </c>
      <c r="AA7" s="52"/>
      <c r="AB7" s="52" t="s">
        <v>270</v>
      </c>
      <c r="AC7" s="52" t="s">
        <v>271</v>
      </c>
      <c r="AD7" s="52"/>
      <c r="AE7" s="68" t="s">
        <v>121</v>
      </c>
    </row>
    <row r="8" spans="1:32" s="10" customFormat="1" ht="229.5" customHeight="1">
      <c r="A8" s="67" t="s">
        <v>38</v>
      </c>
      <c r="B8" s="51" t="s">
        <v>76</v>
      </c>
      <c r="C8" s="51" t="s">
        <v>217</v>
      </c>
      <c r="D8" s="51" t="s">
        <v>218</v>
      </c>
      <c r="E8" s="51"/>
      <c r="F8" s="52"/>
      <c r="G8" s="52"/>
      <c r="H8" s="52"/>
      <c r="I8" s="52"/>
      <c r="J8" s="52"/>
      <c r="K8" s="52"/>
      <c r="L8" s="52" t="s">
        <v>276</v>
      </c>
      <c r="M8" s="52"/>
      <c r="N8" s="52"/>
      <c r="O8" s="52"/>
      <c r="P8" s="52"/>
      <c r="Q8" s="52" t="s">
        <v>275</v>
      </c>
      <c r="R8" s="52"/>
      <c r="S8" s="52"/>
      <c r="T8" s="52"/>
      <c r="U8" s="52" t="s">
        <v>274</v>
      </c>
      <c r="V8" s="52"/>
      <c r="W8" s="52"/>
      <c r="X8" s="52" t="s">
        <v>273</v>
      </c>
      <c r="Y8" s="52"/>
      <c r="Z8" s="52" t="s">
        <v>272</v>
      </c>
      <c r="AA8" s="52"/>
      <c r="AB8" s="52"/>
      <c r="AC8" s="52"/>
      <c r="AD8" s="52"/>
      <c r="AE8" s="68" t="s">
        <v>122</v>
      </c>
    </row>
    <row r="9" spans="1:32" s="10" customFormat="1" ht="247.5" customHeight="1">
      <c r="A9" s="67" t="s">
        <v>74</v>
      </c>
      <c r="B9" s="53" t="s">
        <v>295</v>
      </c>
      <c r="C9" s="54"/>
      <c r="D9" s="72" t="s">
        <v>293</v>
      </c>
      <c r="E9" s="55"/>
      <c r="F9" s="52" t="s">
        <v>277</v>
      </c>
      <c r="G9" s="56"/>
      <c r="H9" s="111" t="s">
        <v>278</v>
      </c>
      <c r="I9" s="111"/>
      <c r="J9" s="56" t="s">
        <v>279</v>
      </c>
      <c r="K9" s="57" t="s">
        <v>280</v>
      </c>
      <c r="L9" s="55"/>
      <c r="M9" s="55"/>
      <c r="N9" s="55"/>
      <c r="O9" s="56" t="s">
        <v>281</v>
      </c>
      <c r="P9" s="56" t="s">
        <v>282</v>
      </c>
      <c r="Q9" s="56" t="s">
        <v>283</v>
      </c>
      <c r="R9" s="55"/>
      <c r="S9" s="56" t="s">
        <v>284</v>
      </c>
      <c r="T9" s="56" t="s">
        <v>288</v>
      </c>
      <c r="U9" s="56" t="s">
        <v>285</v>
      </c>
      <c r="V9" s="55"/>
      <c r="W9" s="55"/>
      <c r="X9" s="55"/>
      <c r="Y9" s="55"/>
      <c r="Z9" s="55"/>
      <c r="AA9" s="55"/>
      <c r="AB9" s="55"/>
      <c r="AC9" s="55"/>
      <c r="AD9" s="55"/>
      <c r="AE9" s="68" t="s">
        <v>123</v>
      </c>
      <c r="AF9" s="25"/>
    </row>
    <row r="10" spans="1:32" s="10" customFormat="1" ht="288.75" customHeight="1">
      <c r="A10" s="67" t="s">
        <v>9</v>
      </c>
      <c r="B10" s="51" t="s">
        <v>294</v>
      </c>
      <c r="C10" s="51"/>
      <c r="D10" s="51" t="s">
        <v>219</v>
      </c>
      <c r="E10" s="52"/>
      <c r="F10" s="52"/>
      <c r="G10" s="52"/>
      <c r="H10" s="52"/>
      <c r="I10" s="52" t="s">
        <v>292</v>
      </c>
      <c r="J10" s="52"/>
      <c r="K10" s="52"/>
      <c r="L10" s="52"/>
      <c r="M10" s="52"/>
      <c r="N10" s="52"/>
      <c r="O10" s="52" t="s">
        <v>291</v>
      </c>
      <c r="P10" s="52"/>
      <c r="Q10" s="52" t="s">
        <v>290</v>
      </c>
      <c r="R10" s="52"/>
      <c r="S10" s="52" t="s">
        <v>289</v>
      </c>
      <c r="T10" s="52"/>
      <c r="U10" s="52"/>
      <c r="V10" s="52"/>
      <c r="W10" s="52"/>
      <c r="X10" s="52"/>
      <c r="Y10" s="52"/>
      <c r="Z10" s="52"/>
      <c r="AA10" s="52"/>
      <c r="AB10" s="52"/>
      <c r="AC10" s="52"/>
      <c r="AD10" s="52"/>
      <c r="AE10" s="68" t="s">
        <v>124</v>
      </c>
    </row>
    <row r="11" spans="1:32" s="10" customFormat="1" ht="172.15" customHeight="1">
      <c r="A11" s="67" t="s">
        <v>78</v>
      </c>
      <c r="B11" s="51" t="s">
        <v>79</v>
      </c>
      <c r="C11" s="52"/>
      <c r="D11" s="52"/>
      <c r="E11" s="52"/>
      <c r="F11" s="52"/>
      <c r="G11" s="52"/>
      <c r="H11" s="52"/>
      <c r="I11" s="52"/>
      <c r="J11" s="52"/>
      <c r="K11" s="52"/>
      <c r="L11" s="52"/>
      <c r="M11" s="52"/>
      <c r="N11" s="52"/>
      <c r="O11" s="52"/>
      <c r="P11" s="52"/>
      <c r="Q11" s="52"/>
      <c r="R11" s="52"/>
      <c r="S11" s="52"/>
      <c r="T11" s="52"/>
      <c r="U11" s="52"/>
      <c r="V11" s="100" t="s">
        <v>60</v>
      </c>
      <c r="W11" s="100"/>
      <c r="X11" s="52"/>
      <c r="Y11" s="52"/>
      <c r="Z11" s="52" t="s">
        <v>58</v>
      </c>
      <c r="AA11" s="52"/>
      <c r="AB11" s="52" t="s">
        <v>50</v>
      </c>
      <c r="AC11" s="52" t="s">
        <v>59</v>
      </c>
      <c r="AD11" s="52" t="s">
        <v>58</v>
      </c>
      <c r="AE11" s="69" t="s">
        <v>125</v>
      </c>
    </row>
    <row r="12" spans="1:32" s="10" customFormat="1" ht="283.14999999999998" customHeight="1">
      <c r="A12" s="67" t="s">
        <v>72</v>
      </c>
      <c r="B12" s="51" t="s">
        <v>81</v>
      </c>
      <c r="C12" s="51" t="s">
        <v>220</v>
      </c>
      <c r="D12" s="51" t="s">
        <v>298</v>
      </c>
      <c r="E12" s="51"/>
      <c r="F12" s="52"/>
      <c r="G12" s="52"/>
      <c r="H12" s="52"/>
      <c r="I12" s="52" t="s">
        <v>55</v>
      </c>
      <c r="J12" s="52" t="s">
        <v>299</v>
      </c>
      <c r="K12" s="52" t="s">
        <v>54</v>
      </c>
      <c r="L12" s="52"/>
      <c r="M12" s="52" t="s">
        <v>53</v>
      </c>
      <c r="N12" s="52"/>
      <c r="O12" s="52"/>
      <c r="P12" s="52"/>
      <c r="Q12" s="52" t="s">
        <v>56</v>
      </c>
      <c r="R12" s="52" t="s">
        <v>300</v>
      </c>
      <c r="S12" s="52" t="s">
        <v>301</v>
      </c>
      <c r="T12" s="52"/>
      <c r="U12" s="52" t="s">
        <v>302</v>
      </c>
      <c r="V12" s="52"/>
      <c r="W12" s="52" t="s">
        <v>52</v>
      </c>
      <c r="X12" s="52" t="s">
        <v>51</v>
      </c>
      <c r="Y12" s="52"/>
      <c r="Z12" s="52"/>
      <c r="AA12" s="52"/>
      <c r="AB12" s="52"/>
      <c r="AC12" s="52" t="s">
        <v>303</v>
      </c>
      <c r="AD12" s="58"/>
      <c r="AE12" s="68" t="s">
        <v>126</v>
      </c>
    </row>
    <row r="13" spans="1:32" s="10" customFormat="1" ht="206.65" customHeight="1">
      <c r="A13" s="67" t="s">
        <v>71</v>
      </c>
      <c r="B13" s="51" t="s">
        <v>297</v>
      </c>
      <c r="C13" s="51" t="s">
        <v>221</v>
      </c>
      <c r="D13" s="51" t="s">
        <v>222</v>
      </c>
      <c r="E13" s="51" t="s">
        <v>223</v>
      </c>
      <c r="F13" s="52"/>
      <c r="G13" s="52"/>
      <c r="H13" s="52"/>
      <c r="I13" s="52" t="s">
        <v>308</v>
      </c>
      <c r="J13" s="52"/>
      <c r="K13" s="52" t="s">
        <v>307</v>
      </c>
      <c r="L13" s="52"/>
      <c r="M13" s="52"/>
      <c r="N13" s="52"/>
      <c r="O13" s="52"/>
      <c r="P13" s="52" t="s">
        <v>306</v>
      </c>
      <c r="Q13" s="52" t="s">
        <v>305</v>
      </c>
      <c r="R13" s="52"/>
      <c r="S13" s="52" t="s">
        <v>304</v>
      </c>
      <c r="T13" s="52"/>
      <c r="U13" s="52"/>
      <c r="V13" s="52"/>
      <c r="W13" s="52"/>
      <c r="X13" s="52"/>
      <c r="Y13" s="52"/>
      <c r="Z13" s="52"/>
      <c r="AA13" s="52"/>
      <c r="AB13" s="52"/>
      <c r="AC13" s="52"/>
      <c r="AD13" s="52"/>
      <c r="AE13" s="68" t="s">
        <v>127</v>
      </c>
    </row>
    <row r="14" spans="1:32" ht="272.25" customHeight="1">
      <c r="A14" s="67" t="s">
        <v>83</v>
      </c>
      <c r="B14" s="59" t="s">
        <v>84</v>
      </c>
      <c r="C14" s="59" t="s">
        <v>224</v>
      </c>
      <c r="D14" s="59" t="s">
        <v>225</v>
      </c>
      <c r="E14" s="54"/>
      <c r="F14" s="60" t="s">
        <v>310</v>
      </c>
      <c r="G14" s="55"/>
      <c r="H14" s="55"/>
      <c r="I14" s="60" t="s">
        <v>309</v>
      </c>
      <c r="J14" s="60" t="s">
        <v>311</v>
      </c>
      <c r="K14" s="55"/>
      <c r="L14" s="55"/>
      <c r="M14" s="55"/>
      <c r="N14" s="55"/>
      <c r="O14" s="55"/>
      <c r="P14" s="55"/>
      <c r="Q14" s="60" t="s">
        <v>226</v>
      </c>
      <c r="R14" s="55"/>
      <c r="S14" s="55"/>
      <c r="T14" s="55"/>
      <c r="U14" s="55"/>
      <c r="V14" s="55"/>
      <c r="W14" s="55"/>
      <c r="X14" s="55"/>
      <c r="Y14" s="55"/>
      <c r="Z14" s="55"/>
      <c r="AA14" s="55"/>
      <c r="AB14" s="55"/>
      <c r="AC14" s="60" t="s">
        <v>227</v>
      </c>
      <c r="AD14" s="55"/>
      <c r="AE14" s="68" t="s">
        <v>128</v>
      </c>
    </row>
    <row r="15" spans="1:32" ht="409.5" customHeight="1">
      <c r="A15" s="67" t="s">
        <v>95</v>
      </c>
      <c r="B15" s="59" t="s">
        <v>96</v>
      </c>
      <c r="C15" s="59" t="s">
        <v>228</v>
      </c>
      <c r="D15" s="59" t="s">
        <v>229</v>
      </c>
      <c r="E15" s="59" t="s">
        <v>230</v>
      </c>
      <c r="F15" s="60"/>
      <c r="G15" s="55"/>
      <c r="H15" s="56" t="s">
        <v>316</v>
      </c>
      <c r="I15" s="60" t="s">
        <v>315</v>
      </c>
      <c r="J15" s="60"/>
      <c r="K15" s="55"/>
      <c r="L15" s="56" t="s">
        <v>314</v>
      </c>
      <c r="M15" s="55"/>
      <c r="N15" s="55"/>
      <c r="O15" s="55"/>
      <c r="P15" s="55"/>
      <c r="Q15" s="60" t="s">
        <v>313</v>
      </c>
      <c r="R15" s="60" t="s">
        <v>312</v>
      </c>
      <c r="S15" s="56" t="s">
        <v>231</v>
      </c>
      <c r="T15" s="55"/>
      <c r="U15" s="56" t="s">
        <v>232</v>
      </c>
      <c r="V15" s="55"/>
      <c r="W15" s="55"/>
      <c r="X15" s="56" t="s">
        <v>233</v>
      </c>
      <c r="Y15" s="55"/>
      <c r="Z15" s="55"/>
      <c r="AA15" s="56" t="s">
        <v>234</v>
      </c>
      <c r="AB15" s="55"/>
      <c r="AC15" s="60"/>
      <c r="AD15" s="56" t="s">
        <v>235</v>
      </c>
      <c r="AE15" s="68" t="s">
        <v>129</v>
      </c>
    </row>
    <row r="16" spans="1:32" ht="178.5">
      <c r="A16" s="67" t="s">
        <v>97</v>
      </c>
      <c r="B16" s="59" t="s">
        <v>98</v>
      </c>
      <c r="C16" s="59" t="s">
        <v>236</v>
      </c>
      <c r="D16" s="59" t="s">
        <v>237</v>
      </c>
      <c r="E16" s="55"/>
      <c r="F16" s="60"/>
      <c r="G16" s="55"/>
      <c r="H16" s="56"/>
      <c r="I16" s="60"/>
      <c r="J16" s="60"/>
      <c r="K16" s="55"/>
      <c r="L16" s="56" t="s">
        <v>158</v>
      </c>
      <c r="M16" s="55"/>
      <c r="N16" s="55"/>
      <c r="O16" s="55"/>
      <c r="P16" s="55"/>
      <c r="Q16" s="60"/>
      <c r="R16" s="60" t="s">
        <v>157</v>
      </c>
      <c r="S16" s="56"/>
      <c r="T16" s="55"/>
      <c r="U16" s="56"/>
      <c r="V16" s="55"/>
      <c r="W16" s="55"/>
      <c r="X16" s="56" t="s">
        <v>156</v>
      </c>
      <c r="Y16" s="55"/>
      <c r="Z16" s="55"/>
      <c r="AA16" s="56" t="s">
        <v>155</v>
      </c>
      <c r="AB16" s="56"/>
      <c r="AC16" s="60"/>
      <c r="AD16" s="56" t="s">
        <v>154</v>
      </c>
      <c r="AE16" s="68" t="s">
        <v>130</v>
      </c>
    </row>
    <row r="17" spans="1:31" ht="201" customHeight="1">
      <c r="A17" s="67" t="s">
        <v>114</v>
      </c>
      <c r="B17" s="59" t="s">
        <v>115</v>
      </c>
      <c r="C17" s="99" t="s">
        <v>238</v>
      </c>
      <c r="D17" s="99"/>
      <c r="E17" s="99"/>
      <c r="F17" s="60"/>
      <c r="G17" s="55"/>
      <c r="H17" s="56"/>
      <c r="I17" s="60" t="s">
        <v>321</v>
      </c>
      <c r="J17" s="60" t="s">
        <v>322</v>
      </c>
      <c r="K17" s="55"/>
      <c r="L17" s="56"/>
      <c r="M17" s="55"/>
      <c r="N17" s="55"/>
      <c r="O17" s="55"/>
      <c r="P17" s="55"/>
      <c r="Q17" s="60"/>
      <c r="R17" s="60" t="s">
        <v>320</v>
      </c>
      <c r="S17" s="56" t="s">
        <v>319</v>
      </c>
      <c r="T17" s="55"/>
      <c r="U17" s="56" t="s">
        <v>318</v>
      </c>
      <c r="V17" s="56" t="s">
        <v>317</v>
      </c>
      <c r="W17" s="55"/>
      <c r="X17" s="56"/>
      <c r="Y17" s="55"/>
      <c r="Z17" s="55"/>
      <c r="AA17" s="56"/>
      <c r="AB17" s="56"/>
      <c r="AC17" s="60"/>
      <c r="AD17" s="56"/>
      <c r="AE17" s="68" t="s">
        <v>131</v>
      </c>
    </row>
  </sheetData>
  <mergeCells count="16">
    <mergeCell ref="AE3:AE4"/>
    <mergeCell ref="C17:E17"/>
    <mergeCell ref="V11:W11"/>
    <mergeCell ref="A1:A3"/>
    <mergeCell ref="B1:B3"/>
    <mergeCell ref="C1:E1"/>
    <mergeCell ref="F1:AD1"/>
    <mergeCell ref="F3:K3"/>
    <mergeCell ref="L3:P3"/>
    <mergeCell ref="Q3:U3"/>
    <mergeCell ref="V3:Y3"/>
    <mergeCell ref="Z3:AB3"/>
    <mergeCell ref="AC3:AD3"/>
    <mergeCell ref="H9:I9"/>
    <mergeCell ref="C2:E2"/>
    <mergeCell ref="F2:AD2"/>
  </mergeCells>
  <hyperlinks>
    <hyperlink ref="AE5" r:id="rId1" xr:uid="{00000000-0004-0000-0200-000000000000}"/>
    <hyperlink ref="AE6" r:id="rId2" xr:uid="{00000000-0004-0000-0200-000001000000}"/>
    <hyperlink ref="AE7" r:id="rId3" xr:uid="{00000000-0004-0000-0200-000002000000}"/>
    <hyperlink ref="AE8" r:id="rId4" xr:uid="{00000000-0004-0000-0200-000003000000}"/>
    <hyperlink ref="AE9" r:id="rId5" xr:uid="{00000000-0004-0000-0200-000004000000}"/>
    <hyperlink ref="AE10" r:id="rId6" xr:uid="{00000000-0004-0000-0200-000005000000}"/>
    <hyperlink ref="AE11" r:id="rId7" xr:uid="{00000000-0004-0000-0200-000006000000}"/>
    <hyperlink ref="AE12" r:id="rId8" xr:uid="{00000000-0004-0000-0200-000007000000}"/>
    <hyperlink ref="AE13" r:id="rId9" xr:uid="{00000000-0004-0000-0200-000008000000}"/>
    <hyperlink ref="AE14" r:id="rId10" xr:uid="{00000000-0004-0000-0200-000009000000}"/>
    <hyperlink ref="AE15" r:id="rId11" xr:uid="{00000000-0004-0000-0200-00000A000000}"/>
    <hyperlink ref="AE16" r:id="rId12" xr:uid="{00000000-0004-0000-0200-00000B000000}"/>
    <hyperlink ref="AE17" r:id="rId13"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
  <sheetViews>
    <sheetView zoomScale="50" zoomScaleNormal="50" workbookViewId="0">
      <pane xSplit="1" ySplit="3" topLeftCell="AA4" activePane="bottomRight" state="frozen"/>
      <selection pane="topRight" activeCell="B1" sqref="B1"/>
      <selection pane="bottomLeft" activeCell="A4" sqref="A4"/>
      <selection pane="bottomRight" activeCell="AE2" sqref="AE2:AE3"/>
    </sheetView>
  </sheetViews>
  <sheetFormatPr baseColWidth="10" defaultColWidth="8.796875" defaultRowHeight="14.25"/>
  <cols>
    <col min="1" max="1" width="20.53125" style="35" customWidth="1"/>
    <col min="2" max="2" width="20.53125" style="2" customWidth="1"/>
    <col min="3" max="3" width="18" style="2" customWidth="1"/>
    <col min="4" max="4" width="18.796875" style="2" customWidth="1"/>
    <col min="5" max="5" width="20.46484375" style="2" customWidth="1"/>
    <col min="6" max="6" width="20.19921875" style="2" customWidth="1"/>
    <col min="7" max="7" width="37.19921875" style="2" customWidth="1"/>
    <col min="8" max="8" width="18.46484375" style="2" customWidth="1"/>
    <col min="9" max="9" width="24.46484375" style="2" customWidth="1"/>
    <col min="10" max="10" width="28" style="2" customWidth="1"/>
    <col min="11" max="11" width="32.796875" style="2" customWidth="1"/>
    <col min="12" max="12" width="26.19921875" style="2" customWidth="1"/>
    <col min="13" max="13" width="19.46484375" style="2" customWidth="1"/>
    <col min="14" max="14" width="30.19921875" style="2" customWidth="1"/>
    <col min="15" max="15" width="34.46484375" style="2" customWidth="1"/>
    <col min="16" max="16" width="26.19921875" style="2" customWidth="1"/>
    <col min="17" max="17" width="58.46484375" style="2" customWidth="1"/>
    <col min="18" max="18" width="26.53125" style="2" bestFit="1" customWidth="1"/>
    <col min="19" max="19" width="37.46484375" style="2" customWidth="1"/>
    <col min="20" max="20" width="24.796875" style="2" customWidth="1"/>
    <col min="21" max="21" width="29.19921875" style="2" customWidth="1"/>
    <col min="22" max="22" width="23.796875" style="2" customWidth="1"/>
    <col min="23" max="23" width="25.796875" style="2" customWidth="1"/>
    <col min="24" max="24" width="19.796875" style="2" customWidth="1"/>
    <col min="25" max="25" width="14.46484375" style="2" customWidth="1"/>
    <col min="26" max="26" width="17.46484375" style="2" customWidth="1"/>
    <col min="27" max="27" width="20.19921875" style="2" customWidth="1"/>
    <col min="28" max="28" width="33" style="2" customWidth="1"/>
    <col min="29" max="29" width="33.796875" style="2" customWidth="1"/>
    <col min="30" max="30" width="27.19921875" style="2" customWidth="1"/>
    <col min="31" max="31" width="27.796875" style="2" customWidth="1"/>
    <col min="32" max="16384" width="8.796875" style="2"/>
  </cols>
  <sheetData>
    <row r="1" spans="1:32" ht="24.75" customHeight="1">
      <c r="A1" s="101"/>
      <c r="B1" s="102" t="s">
        <v>0</v>
      </c>
      <c r="C1" s="103" t="s">
        <v>1</v>
      </c>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62"/>
      <c r="AF1" s="62"/>
    </row>
    <row r="2" spans="1:32" s="4" customFormat="1" ht="66" customHeight="1">
      <c r="A2" s="101"/>
      <c r="B2" s="102"/>
      <c r="C2" s="73" t="s">
        <v>3</v>
      </c>
      <c r="D2" s="73" t="s">
        <v>11</v>
      </c>
      <c r="E2" s="73" t="s">
        <v>4</v>
      </c>
      <c r="F2" s="105" t="s">
        <v>13</v>
      </c>
      <c r="G2" s="105"/>
      <c r="H2" s="105"/>
      <c r="I2" s="105"/>
      <c r="J2" s="105"/>
      <c r="K2" s="105"/>
      <c r="L2" s="106" t="s">
        <v>14</v>
      </c>
      <c r="M2" s="106"/>
      <c r="N2" s="106"/>
      <c r="O2" s="106"/>
      <c r="P2" s="106"/>
      <c r="Q2" s="107" t="s">
        <v>15</v>
      </c>
      <c r="R2" s="107"/>
      <c r="S2" s="107"/>
      <c r="T2" s="107"/>
      <c r="U2" s="107"/>
      <c r="V2" s="108" t="s">
        <v>16</v>
      </c>
      <c r="W2" s="108"/>
      <c r="X2" s="108"/>
      <c r="Y2" s="108"/>
      <c r="Z2" s="109" t="s">
        <v>5</v>
      </c>
      <c r="AA2" s="109"/>
      <c r="AB2" s="109"/>
      <c r="AC2" s="110" t="s">
        <v>17</v>
      </c>
      <c r="AD2" s="110"/>
      <c r="AE2" s="112" t="s">
        <v>471</v>
      </c>
      <c r="AF2" s="74"/>
    </row>
    <row r="3" spans="1:32" s="26" customFormat="1" ht="122.25" customHeight="1">
      <c r="A3" s="64" t="s">
        <v>12</v>
      </c>
      <c r="B3" s="65"/>
      <c r="C3" s="66"/>
      <c r="D3" s="66"/>
      <c r="E3" s="66"/>
      <c r="F3" s="45" t="s">
        <v>18</v>
      </c>
      <c r="G3" s="45" t="s">
        <v>19</v>
      </c>
      <c r="H3" s="45" t="s">
        <v>20</v>
      </c>
      <c r="I3" s="45" t="s">
        <v>21</v>
      </c>
      <c r="J3" s="45" t="s">
        <v>70</v>
      </c>
      <c r="K3" s="45" t="s">
        <v>22</v>
      </c>
      <c r="L3" s="46" t="s">
        <v>23</v>
      </c>
      <c r="M3" s="46" t="s">
        <v>24</v>
      </c>
      <c r="N3" s="46" t="s">
        <v>25</v>
      </c>
      <c r="O3" s="46" t="s">
        <v>26</v>
      </c>
      <c r="P3" s="46" t="s">
        <v>69</v>
      </c>
      <c r="Q3" s="47" t="s">
        <v>28</v>
      </c>
      <c r="R3" s="47" t="s">
        <v>27</v>
      </c>
      <c r="S3" s="47" t="s">
        <v>29</v>
      </c>
      <c r="T3" s="47" t="s">
        <v>30</v>
      </c>
      <c r="U3" s="47" t="s">
        <v>470</v>
      </c>
      <c r="V3" s="48" t="s">
        <v>31</v>
      </c>
      <c r="W3" s="48" t="s">
        <v>67</v>
      </c>
      <c r="X3" s="48" t="s">
        <v>68</v>
      </c>
      <c r="Y3" s="48" t="s">
        <v>34</v>
      </c>
      <c r="Z3" s="49" t="s">
        <v>45</v>
      </c>
      <c r="AA3" s="49" t="s">
        <v>32</v>
      </c>
      <c r="AB3" s="49" t="s">
        <v>66</v>
      </c>
      <c r="AC3" s="50" t="s">
        <v>33</v>
      </c>
      <c r="AD3" s="50" t="s">
        <v>65</v>
      </c>
      <c r="AE3" s="112"/>
      <c r="AF3" s="55"/>
    </row>
    <row r="4" spans="1:32" s="6" customFormat="1" ht="324.75" customHeight="1">
      <c r="A4" s="67" t="s">
        <v>48</v>
      </c>
      <c r="B4" s="53" t="s">
        <v>10</v>
      </c>
      <c r="C4" s="53"/>
      <c r="D4" s="53" t="s">
        <v>341</v>
      </c>
      <c r="E4" s="75"/>
      <c r="F4" s="75"/>
      <c r="G4" s="75"/>
      <c r="H4" s="75"/>
      <c r="I4" s="75" t="s">
        <v>344</v>
      </c>
      <c r="J4" s="75"/>
      <c r="K4" s="75"/>
      <c r="L4" s="76"/>
      <c r="M4" s="76"/>
      <c r="N4" s="76"/>
      <c r="O4" s="77"/>
      <c r="P4" s="77" t="s">
        <v>345</v>
      </c>
      <c r="Q4" s="77" t="s">
        <v>346</v>
      </c>
      <c r="R4" s="78"/>
      <c r="S4" s="77" t="s">
        <v>323</v>
      </c>
      <c r="T4" s="77"/>
      <c r="U4" s="79" t="s">
        <v>347</v>
      </c>
      <c r="V4" s="77" t="s">
        <v>348</v>
      </c>
      <c r="W4" s="76"/>
      <c r="X4" s="76"/>
      <c r="Y4" s="76"/>
      <c r="Z4" s="76"/>
      <c r="AA4" s="76"/>
      <c r="AB4" s="76"/>
      <c r="AC4" s="76"/>
      <c r="AD4" s="76"/>
      <c r="AE4" s="80" t="s">
        <v>61</v>
      </c>
      <c r="AF4" s="55"/>
    </row>
    <row r="5" spans="1:32" s="5" customFormat="1" ht="152.25" customHeight="1">
      <c r="A5" s="67" t="s">
        <v>47</v>
      </c>
      <c r="B5" s="53" t="s">
        <v>82</v>
      </c>
      <c r="C5" s="59"/>
      <c r="D5" s="59" t="s">
        <v>342</v>
      </c>
      <c r="E5" s="59" t="s">
        <v>343</v>
      </c>
      <c r="F5" s="77"/>
      <c r="G5" s="77"/>
      <c r="H5" s="77"/>
      <c r="I5" s="77" t="s">
        <v>350</v>
      </c>
      <c r="J5" s="77"/>
      <c r="K5" s="77"/>
      <c r="L5" s="77" t="s">
        <v>159</v>
      </c>
      <c r="M5" s="77"/>
      <c r="N5" s="77"/>
      <c r="O5" s="77"/>
      <c r="P5" s="77"/>
      <c r="Q5" s="77" t="s">
        <v>349</v>
      </c>
      <c r="R5" s="77"/>
      <c r="S5" s="77"/>
      <c r="T5" s="77"/>
      <c r="U5" s="77"/>
      <c r="V5" s="77"/>
      <c r="W5" s="77"/>
      <c r="X5" s="77"/>
      <c r="Y5" s="77"/>
      <c r="Z5" s="77"/>
      <c r="AA5" s="77"/>
      <c r="AB5" s="77" t="s">
        <v>324</v>
      </c>
      <c r="AC5" s="77"/>
      <c r="AD5" s="77"/>
      <c r="AE5" s="80" t="s">
        <v>132</v>
      </c>
      <c r="AF5" s="59"/>
    </row>
    <row r="6" spans="1:32" s="3" customFormat="1" ht="371.2" customHeight="1">
      <c r="A6" s="67" t="s">
        <v>41</v>
      </c>
      <c r="B6" s="59" t="s">
        <v>62</v>
      </c>
      <c r="C6" s="56"/>
      <c r="D6" s="59" t="s">
        <v>325</v>
      </c>
      <c r="E6" s="59" t="s">
        <v>326</v>
      </c>
      <c r="F6" s="77" t="s">
        <v>351</v>
      </c>
      <c r="G6" s="77" t="s">
        <v>327</v>
      </c>
      <c r="H6" s="77" t="s">
        <v>350</v>
      </c>
      <c r="I6" s="77" t="s">
        <v>328</v>
      </c>
      <c r="J6" s="77"/>
      <c r="K6" s="77" t="s">
        <v>329</v>
      </c>
      <c r="L6" s="77" t="s">
        <v>204</v>
      </c>
      <c r="M6" s="77"/>
      <c r="N6" s="77"/>
      <c r="O6" s="77" t="s">
        <v>202</v>
      </c>
      <c r="P6" s="77" t="s">
        <v>330</v>
      </c>
      <c r="Q6" s="77" t="s">
        <v>331</v>
      </c>
      <c r="R6" s="77"/>
      <c r="S6" s="77" t="s">
        <v>332</v>
      </c>
      <c r="T6" s="77" t="s">
        <v>333</v>
      </c>
      <c r="U6" s="77"/>
      <c r="V6" s="77"/>
      <c r="W6" s="77"/>
      <c r="X6" s="77"/>
      <c r="Y6" s="77"/>
      <c r="Z6" s="77"/>
      <c r="AA6" s="77"/>
      <c r="AB6" s="77" t="s">
        <v>63</v>
      </c>
      <c r="AC6" s="77" t="s">
        <v>352</v>
      </c>
      <c r="AD6" s="77" t="s">
        <v>64</v>
      </c>
      <c r="AE6" s="81" t="s">
        <v>42</v>
      </c>
      <c r="AF6" s="56"/>
    </row>
    <row r="7" spans="1:32" s="6" customFormat="1" ht="130.15" customHeight="1">
      <c r="A7" s="82" t="s">
        <v>99</v>
      </c>
      <c r="B7" s="59" t="s">
        <v>103</v>
      </c>
      <c r="C7" s="59"/>
      <c r="D7" s="59" t="s">
        <v>334</v>
      </c>
      <c r="E7" s="59" t="s">
        <v>335</v>
      </c>
      <c r="F7" s="77"/>
      <c r="G7" s="77"/>
      <c r="H7" s="77"/>
      <c r="I7" s="77"/>
      <c r="J7" s="77"/>
      <c r="K7" s="76"/>
      <c r="L7" s="77" t="s">
        <v>166</v>
      </c>
      <c r="M7" s="83"/>
      <c r="N7" s="77" t="s">
        <v>165</v>
      </c>
      <c r="O7" s="77"/>
      <c r="P7" s="77"/>
      <c r="Q7" s="83" t="s">
        <v>164</v>
      </c>
      <c r="R7" s="77"/>
      <c r="S7" s="77" t="s">
        <v>163</v>
      </c>
      <c r="T7" s="77" t="s">
        <v>162</v>
      </c>
      <c r="U7" s="77"/>
      <c r="V7" s="77"/>
      <c r="W7" s="77"/>
      <c r="X7" s="77"/>
      <c r="Y7" s="77"/>
      <c r="Z7" s="77"/>
      <c r="AA7" s="77"/>
      <c r="AB7" s="77" t="s">
        <v>161</v>
      </c>
      <c r="AC7" s="77" t="s">
        <v>160</v>
      </c>
      <c r="AD7" s="77"/>
      <c r="AE7" s="80" t="s">
        <v>133</v>
      </c>
      <c r="AF7" s="55"/>
    </row>
    <row r="8" spans="1:32" s="6" customFormat="1" ht="349.15" customHeight="1">
      <c r="A8" s="82" t="s">
        <v>100</v>
      </c>
      <c r="B8" s="59" t="s">
        <v>104</v>
      </c>
      <c r="C8" s="59"/>
      <c r="D8" s="59" t="s">
        <v>336</v>
      </c>
      <c r="E8" s="59" t="s">
        <v>335</v>
      </c>
      <c r="F8" s="77"/>
      <c r="G8" s="77"/>
      <c r="H8" s="77"/>
      <c r="I8" s="77" t="s">
        <v>337</v>
      </c>
      <c r="J8" s="77" t="s">
        <v>338</v>
      </c>
      <c r="K8" s="77" t="s">
        <v>339</v>
      </c>
      <c r="L8" s="77" t="s">
        <v>203</v>
      </c>
      <c r="M8" s="77"/>
      <c r="N8" s="77" t="s">
        <v>167</v>
      </c>
      <c r="O8" s="77"/>
      <c r="P8" s="77"/>
      <c r="Q8" s="77"/>
      <c r="R8" s="77"/>
      <c r="S8" s="77" t="s">
        <v>353</v>
      </c>
      <c r="T8" s="77" t="s">
        <v>354</v>
      </c>
      <c r="U8" s="77" t="s">
        <v>168</v>
      </c>
      <c r="V8" s="77"/>
      <c r="W8" s="77"/>
      <c r="X8" s="77"/>
      <c r="Y8" s="77"/>
      <c r="Z8" s="77"/>
      <c r="AA8" s="77"/>
      <c r="AB8" s="77" t="s">
        <v>169</v>
      </c>
      <c r="AC8" s="77"/>
      <c r="AD8" s="77"/>
      <c r="AE8" s="80" t="s">
        <v>134</v>
      </c>
      <c r="AF8" s="55"/>
    </row>
    <row r="9" spans="1:32" s="6" customFormat="1" ht="282" customHeight="1">
      <c r="A9" s="82" t="s">
        <v>102</v>
      </c>
      <c r="B9" s="59" t="s">
        <v>105</v>
      </c>
      <c r="C9" s="59"/>
      <c r="D9" s="59" t="s">
        <v>340</v>
      </c>
      <c r="E9" s="59"/>
      <c r="F9" s="77"/>
      <c r="G9" s="77"/>
      <c r="H9" s="77"/>
      <c r="I9" s="77"/>
      <c r="J9" s="77"/>
      <c r="K9" s="77" t="s">
        <v>177</v>
      </c>
      <c r="L9" s="77"/>
      <c r="M9" s="77"/>
      <c r="N9" s="77"/>
      <c r="O9" s="77"/>
      <c r="P9" s="77"/>
      <c r="Q9" s="77" t="s">
        <v>176</v>
      </c>
      <c r="R9" s="77" t="s">
        <v>175</v>
      </c>
      <c r="S9" s="77" t="s">
        <v>174</v>
      </c>
      <c r="T9" s="77"/>
      <c r="U9" s="77" t="s">
        <v>173</v>
      </c>
      <c r="V9" s="77"/>
      <c r="W9" s="77"/>
      <c r="X9" s="77"/>
      <c r="Y9" s="77"/>
      <c r="Z9" s="77"/>
      <c r="AA9" s="77" t="s">
        <v>172</v>
      </c>
      <c r="AB9" s="77" t="s">
        <v>171</v>
      </c>
      <c r="AC9" s="77" t="s">
        <v>170</v>
      </c>
      <c r="AD9" s="77"/>
      <c r="AE9" s="80" t="s">
        <v>135</v>
      </c>
      <c r="AF9" s="55"/>
    </row>
    <row r="10" spans="1:32" ht="13.9">
      <c r="A10" s="84"/>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sheetData>
  <mergeCells count="11">
    <mergeCell ref="AE2:AE3"/>
    <mergeCell ref="V2:Y2"/>
    <mergeCell ref="Z2:AB2"/>
    <mergeCell ref="AC2:AD2"/>
    <mergeCell ref="F1:AD1"/>
    <mergeCell ref="L2:P2"/>
    <mergeCell ref="A1:A2"/>
    <mergeCell ref="B1:B2"/>
    <mergeCell ref="C1:E1"/>
    <mergeCell ref="F2:K2"/>
    <mergeCell ref="Q2:U2"/>
  </mergeCells>
  <hyperlinks>
    <hyperlink ref="AE6" r:id="rId1" display="https://www.csa.gov.sg/programmes/cybersecurity-labelling/for-manufacturers" xr:uid="{00000000-0004-0000-0300-000000000000}"/>
    <hyperlink ref="AE4" r:id="rId2" xr:uid="{00000000-0004-0000-0300-000001000000}"/>
    <hyperlink ref="AE5" r:id="rId3" xr:uid="{00000000-0004-0000-0300-000002000000}"/>
    <hyperlink ref="AE7" r:id="rId4" xr:uid="{00000000-0004-0000-0300-000003000000}"/>
    <hyperlink ref="AE8" r:id="rId5" xr:uid="{00000000-0004-0000-0300-000004000000}"/>
    <hyperlink ref="AE9" r:id="rId6" xr:uid="{00000000-0004-0000-0300-000005000000}"/>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
  <sheetViews>
    <sheetView zoomScale="40" zoomScaleNormal="40" zoomScaleSheetLayoutView="70" workbookViewId="0">
      <pane xSplit="1" ySplit="3" topLeftCell="AD9" activePane="bottomRight" state="frozen"/>
      <selection pane="topRight" activeCell="B1" sqref="B1"/>
      <selection pane="bottomLeft" activeCell="A4" sqref="A4"/>
      <selection pane="bottomRight" activeCell="AE2" sqref="AE2:AE3"/>
    </sheetView>
  </sheetViews>
  <sheetFormatPr baseColWidth="10" defaultColWidth="8.796875" defaultRowHeight="13.15"/>
  <cols>
    <col min="1" max="2" width="20.53125" style="2" customWidth="1"/>
    <col min="3" max="3" width="20.46484375" style="7" customWidth="1"/>
    <col min="4" max="4" width="20" style="7" customWidth="1"/>
    <col min="5" max="5" width="26.796875" style="7" customWidth="1"/>
    <col min="6" max="6" width="38.46484375" style="2" customWidth="1"/>
    <col min="7" max="7" width="62.46484375" style="2" customWidth="1"/>
    <col min="8" max="8" width="42.46484375" style="2" customWidth="1"/>
    <col min="9" max="9" width="63.265625" style="2" customWidth="1"/>
    <col min="10" max="10" width="84.19921875" style="2" customWidth="1"/>
    <col min="11" max="11" width="35.46484375" style="2" bestFit="1" customWidth="1"/>
    <col min="12" max="12" width="31.19921875" style="2" customWidth="1"/>
    <col min="13" max="13" width="19.46484375" style="2" customWidth="1"/>
    <col min="14" max="14" width="18.19921875" style="2" customWidth="1"/>
    <col min="15" max="15" width="25.46484375" style="2" customWidth="1"/>
    <col min="16" max="16" width="26.19921875" style="2" customWidth="1"/>
    <col min="17" max="17" width="43.46484375" style="2" customWidth="1"/>
    <col min="18" max="18" width="51.265625" style="2" customWidth="1"/>
    <col min="19" max="19" width="68.19921875" style="2" customWidth="1"/>
    <col min="20" max="20" width="16.46484375" style="2" customWidth="1"/>
    <col min="21" max="21" width="22.46484375" style="2" customWidth="1"/>
    <col min="22" max="22" width="36.265625" style="2" customWidth="1"/>
    <col min="23" max="23" width="41.46484375" style="2" customWidth="1"/>
    <col min="24" max="24" width="36.796875" style="2" customWidth="1"/>
    <col min="25" max="25" width="52.53125" style="2" customWidth="1"/>
    <col min="26" max="26" width="52.46484375" style="2" customWidth="1"/>
    <col min="27" max="27" width="40.19921875" style="2" customWidth="1"/>
    <col min="28" max="28" width="19.796875" style="2" customWidth="1"/>
    <col min="29" max="29" width="46.46484375" style="2" customWidth="1"/>
    <col min="30" max="30" width="51.46484375" style="2" customWidth="1"/>
    <col min="31" max="31" width="33.265625" style="2" customWidth="1"/>
    <col min="32" max="16384" width="8.796875" style="2"/>
  </cols>
  <sheetData>
    <row r="1" spans="1:31" ht="24.75" customHeight="1">
      <c r="A1" s="102"/>
      <c r="B1" s="102" t="s">
        <v>0</v>
      </c>
      <c r="C1" s="103" t="s">
        <v>1</v>
      </c>
      <c r="D1" s="103"/>
      <c r="E1" s="103"/>
      <c r="F1" s="103" t="s">
        <v>2</v>
      </c>
      <c r="G1" s="103"/>
      <c r="H1" s="103"/>
      <c r="I1" s="103"/>
      <c r="J1" s="103"/>
      <c r="K1" s="103"/>
      <c r="L1" s="103"/>
      <c r="M1" s="103"/>
      <c r="N1" s="103"/>
      <c r="O1" s="103"/>
      <c r="P1" s="103"/>
      <c r="Q1" s="103"/>
      <c r="R1" s="103"/>
      <c r="S1" s="103"/>
      <c r="T1" s="103"/>
      <c r="U1" s="103"/>
      <c r="V1" s="103"/>
      <c r="W1" s="103"/>
      <c r="X1" s="103"/>
      <c r="Y1" s="103"/>
      <c r="Z1" s="103"/>
      <c r="AA1" s="103"/>
      <c r="AB1" s="103"/>
      <c r="AC1" s="103"/>
      <c r="AD1" s="103"/>
    </row>
    <row r="2" spans="1:31" ht="65.25" customHeight="1">
      <c r="A2" s="102"/>
      <c r="B2" s="102"/>
      <c r="C2" s="63" t="s">
        <v>3</v>
      </c>
      <c r="D2" s="73" t="s">
        <v>11</v>
      </c>
      <c r="E2" s="63" t="s">
        <v>4</v>
      </c>
      <c r="F2" s="114" t="s">
        <v>13</v>
      </c>
      <c r="G2" s="114"/>
      <c r="H2" s="114"/>
      <c r="I2" s="114"/>
      <c r="J2" s="114"/>
      <c r="K2" s="114"/>
      <c r="L2" s="115" t="s">
        <v>14</v>
      </c>
      <c r="M2" s="115"/>
      <c r="N2" s="115"/>
      <c r="O2" s="115"/>
      <c r="P2" s="115"/>
      <c r="Q2" s="116" t="s">
        <v>15</v>
      </c>
      <c r="R2" s="116"/>
      <c r="S2" s="116"/>
      <c r="T2" s="116"/>
      <c r="U2" s="116"/>
      <c r="V2" s="117" t="s">
        <v>16</v>
      </c>
      <c r="W2" s="117"/>
      <c r="X2" s="117"/>
      <c r="Y2" s="117"/>
      <c r="Z2" s="118" t="s">
        <v>5</v>
      </c>
      <c r="AA2" s="118"/>
      <c r="AB2" s="118"/>
      <c r="AC2" s="119" t="s">
        <v>17</v>
      </c>
      <c r="AD2" s="119"/>
      <c r="AE2" s="113" t="s">
        <v>117</v>
      </c>
    </row>
    <row r="3" spans="1:31" s="6" customFormat="1" ht="108.75" customHeight="1">
      <c r="A3" s="51" t="s">
        <v>12</v>
      </c>
      <c r="B3" s="65"/>
      <c r="C3" s="66"/>
      <c r="D3" s="66"/>
      <c r="E3" s="66"/>
      <c r="F3" s="45" t="s">
        <v>18</v>
      </c>
      <c r="G3" s="45" t="s">
        <v>19</v>
      </c>
      <c r="H3" s="45" t="s">
        <v>20</v>
      </c>
      <c r="I3" s="45" t="s">
        <v>21</v>
      </c>
      <c r="J3" s="45" t="s">
        <v>70</v>
      </c>
      <c r="K3" s="45" t="s">
        <v>22</v>
      </c>
      <c r="L3" s="46" t="s">
        <v>23</v>
      </c>
      <c r="M3" s="46" t="s">
        <v>24</v>
      </c>
      <c r="N3" s="46" t="s">
        <v>25</v>
      </c>
      <c r="O3" s="46" t="s">
        <v>26</v>
      </c>
      <c r="P3" s="46" t="s">
        <v>69</v>
      </c>
      <c r="Q3" s="47" t="s">
        <v>28</v>
      </c>
      <c r="R3" s="47" t="s">
        <v>27</v>
      </c>
      <c r="S3" s="47" t="s">
        <v>29</v>
      </c>
      <c r="T3" s="47" t="s">
        <v>30</v>
      </c>
      <c r="U3" s="47" t="s">
        <v>470</v>
      </c>
      <c r="V3" s="48" t="s">
        <v>31</v>
      </c>
      <c r="W3" s="48" t="s">
        <v>67</v>
      </c>
      <c r="X3" s="48" t="s">
        <v>68</v>
      </c>
      <c r="Y3" s="48" t="s">
        <v>34</v>
      </c>
      <c r="Z3" s="49" t="s">
        <v>45</v>
      </c>
      <c r="AA3" s="49" t="s">
        <v>32</v>
      </c>
      <c r="AB3" s="49" t="s">
        <v>66</v>
      </c>
      <c r="AC3" s="50" t="s">
        <v>33</v>
      </c>
      <c r="AD3" s="50" t="s">
        <v>65</v>
      </c>
      <c r="AE3" s="113"/>
    </row>
    <row r="4" spans="1:31" s="3" customFormat="1" ht="333" customHeight="1">
      <c r="A4" s="87" t="s">
        <v>43</v>
      </c>
      <c r="B4" s="59" t="s">
        <v>87</v>
      </c>
      <c r="C4" s="59"/>
      <c r="D4" s="72" t="s">
        <v>6</v>
      </c>
      <c r="E4" s="59"/>
      <c r="F4" s="85"/>
      <c r="G4" s="56"/>
      <c r="H4" s="56"/>
      <c r="I4" s="56"/>
      <c r="J4" s="56"/>
      <c r="K4" s="56"/>
      <c r="L4" s="85"/>
      <c r="M4" s="56"/>
      <c r="N4" s="56" t="s">
        <v>355</v>
      </c>
      <c r="O4" s="56"/>
      <c r="P4" s="56" t="s">
        <v>356</v>
      </c>
      <c r="Q4" s="56" t="s">
        <v>357</v>
      </c>
      <c r="R4" s="56"/>
      <c r="S4" s="56" t="s">
        <v>358</v>
      </c>
      <c r="T4" s="56"/>
      <c r="U4" s="56"/>
      <c r="V4" s="56"/>
      <c r="W4" s="56" t="s">
        <v>359</v>
      </c>
      <c r="X4" s="56"/>
      <c r="Y4" s="56" t="s">
        <v>360</v>
      </c>
      <c r="Z4" s="56"/>
      <c r="AA4" s="56"/>
      <c r="AB4" s="56"/>
      <c r="AC4" s="56"/>
      <c r="AD4" s="56"/>
      <c r="AE4" s="28" t="s">
        <v>136</v>
      </c>
    </row>
    <row r="5" spans="1:31" s="3" customFormat="1" ht="218.65" customHeight="1">
      <c r="A5" s="87" t="s">
        <v>44</v>
      </c>
      <c r="B5" s="59" t="s">
        <v>88</v>
      </c>
      <c r="C5" s="59"/>
      <c r="D5" s="59" t="s">
        <v>361</v>
      </c>
      <c r="E5" s="72" t="s">
        <v>80</v>
      </c>
      <c r="F5" s="56"/>
      <c r="G5" s="56" t="s">
        <v>362</v>
      </c>
      <c r="H5" s="56"/>
      <c r="I5" s="56"/>
      <c r="J5" s="56"/>
      <c r="K5" s="56" t="s">
        <v>363</v>
      </c>
      <c r="L5" s="56"/>
      <c r="M5" s="56" t="s">
        <v>364</v>
      </c>
      <c r="N5" s="56"/>
      <c r="O5" s="56" t="s">
        <v>395</v>
      </c>
      <c r="P5" s="56"/>
      <c r="Q5" s="56" t="s">
        <v>396</v>
      </c>
      <c r="R5" s="56"/>
      <c r="S5" s="56" t="s">
        <v>365</v>
      </c>
      <c r="T5" s="56" t="s">
        <v>366</v>
      </c>
      <c r="U5" s="56"/>
      <c r="V5" s="56"/>
      <c r="W5" s="56" t="s">
        <v>367</v>
      </c>
      <c r="X5" s="56" t="s">
        <v>368</v>
      </c>
      <c r="Y5" s="56" t="s">
        <v>369</v>
      </c>
      <c r="Z5" s="56"/>
      <c r="AA5" s="56"/>
      <c r="AB5" s="56"/>
      <c r="AC5" s="56" t="s">
        <v>397</v>
      </c>
      <c r="AD5" s="56" t="s">
        <v>398</v>
      </c>
      <c r="AE5" s="28" t="s">
        <v>137</v>
      </c>
    </row>
    <row r="6" spans="1:31" s="3" customFormat="1" ht="409.15" customHeight="1">
      <c r="A6" s="87" t="s">
        <v>139</v>
      </c>
      <c r="B6" s="59" t="s">
        <v>89</v>
      </c>
      <c r="C6" s="99" t="s">
        <v>370</v>
      </c>
      <c r="D6" s="99"/>
      <c r="E6" s="99"/>
      <c r="F6" s="77" t="s">
        <v>404</v>
      </c>
      <c r="G6" s="77" t="s">
        <v>403</v>
      </c>
      <c r="H6" s="77"/>
      <c r="I6" s="77"/>
      <c r="J6" s="77" t="s">
        <v>371</v>
      </c>
      <c r="K6" s="77"/>
      <c r="L6" s="77"/>
      <c r="M6" s="77"/>
      <c r="N6" s="77"/>
      <c r="O6" s="77"/>
      <c r="P6" s="77"/>
      <c r="Q6" s="77" t="s">
        <v>402</v>
      </c>
      <c r="R6" s="77" t="s">
        <v>401</v>
      </c>
      <c r="S6" s="77"/>
      <c r="T6" s="77"/>
      <c r="U6" s="77" t="s">
        <v>46</v>
      </c>
      <c r="V6" s="77"/>
      <c r="W6" s="77"/>
      <c r="X6" s="77"/>
      <c r="Y6" s="77"/>
      <c r="Z6" s="77"/>
      <c r="AA6" s="77" t="s">
        <v>400</v>
      </c>
      <c r="AB6" s="77"/>
      <c r="AC6" s="77"/>
      <c r="AD6" s="77" t="s">
        <v>399</v>
      </c>
      <c r="AE6" s="29" t="s">
        <v>138</v>
      </c>
    </row>
    <row r="7" spans="1:31" s="5" customFormat="1" ht="333">
      <c r="A7" s="87" t="s">
        <v>141</v>
      </c>
      <c r="B7" s="59" t="s">
        <v>90</v>
      </c>
      <c r="C7" s="59" t="s">
        <v>372</v>
      </c>
      <c r="D7" s="59" t="s">
        <v>373</v>
      </c>
      <c r="E7" s="59"/>
      <c r="F7" s="77" t="s">
        <v>405</v>
      </c>
      <c r="G7" s="77" t="s">
        <v>374</v>
      </c>
      <c r="H7" s="77" t="s">
        <v>375</v>
      </c>
      <c r="I7" s="77" t="s">
        <v>376</v>
      </c>
      <c r="J7" s="77" t="s">
        <v>377</v>
      </c>
      <c r="K7" s="77" t="s">
        <v>378</v>
      </c>
      <c r="L7" s="77"/>
      <c r="M7" s="77"/>
      <c r="N7" s="77"/>
      <c r="O7" s="77" t="s">
        <v>379</v>
      </c>
      <c r="P7" s="77" t="s">
        <v>380</v>
      </c>
      <c r="Q7" s="77" t="s">
        <v>381</v>
      </c>
      <c r="R7" s="77" t="s">
        <v>382</v>
      </c>
      <c r="S7" s="77" t="s">
        <v>383</v>
      </c>
      <c r="T7" s="77"/>
      <c r="U7" s="77"/>
      <c r="V7" s="77" t="s">
        <v>384</v>
      </c>
      <c r="W7" s="77" t="s">
        <v>406</v>
      </c>
      <c r="X7" s="77"/>
      <c r="Y7" s="77" t="s">
        <v>385</v>
      </c>
      <c r="Z7" s="77" t="s">
        <v>386</v>
      </c>
      <c r="AA7" s="77"/>
      <c r="AB7" s="77" t="s">
        <v>387</v>
      </c>
      <c r="AC7" s="77" t="s">
        <v>388</v>
      </c>
      <c r="AD7" s="77" t="s">
        <v>389</v>
      </c>
      <c r="AE7" s="29" t="s">
        <v>140</v>
      </c>
    </row>
    <row r="8" spans="1:31" s="6" customFormat="1" ht="127.5">
      <c r="A8" s="87" t="s">
        <v>35</v>
      </c>
      <c r="B8" s="51" t="s">
        <v>91</v>
      </c>
      <c r="C8" s="51" t="s">
        <v>390</v>
      </c>
      <c r="D8" s="51" t="s">
        <v>391</v>
      </c>
      <c r="E8" s="51" t="s">
        <v>392</v>
      </c>
      <c r="F8" s="86" t="s">
        <v>416</v>
      </c>
      <c r="G8" s="86"/>
      <c r="H8" s="86" t="s">
        <v>415</v>
      </c>
      <c r="I8" s="86" t="s">
        <v>414</v>
      </c>
      <c r="J8" s="86" t="s">
        <v>413</v>
      </c>
      <c r="K8" s="86" t="s">
        <v>412</v>
      </c>
      <c r="L8" s="76"/>
      <c r="M8" s="76"/>
      <c r="N8" s="86" t="s">
        <v>411</v>
      </c>
      <c r="O8" s="86" t="s">
        <v>410</v>
      </c>
      <c r="P8" s="76"/>
      <c r="Q8" s="86" t="s">
        <v>409</v>
      </c>
      <c r="R8" s="76"/>
      <c r="S8" s="86" t="s">
        <v>408</v>
      </c>
      <c r="T8" s="76"/>
      <c r="U8" s="76"/>
      <c r="V8" s="76"/>
      <c r="W8" s="86" t="s">
        <v>407</v>
      </c>
      <c r="X8" s="76"/>
      <c r="Y8" s="76"/>
      <c r="Z8" s="76"/>
      <c r="AA8" s="76"/>
      <c r="AB8" s="76"/>
      <c r="AC8" s="76"/>
      <c r="AD8" s="76"/>
      <c r="AE8" s="30" t="s">
        <v>142</v>
      </c>
    </row>
    <row r="9" spans="1:31" s="6" customFormat="1" ht="395.25">
      <c r="A9" s="87" t="s">
        <v>112</v>
      </c>
      <c r="B9" s="59" t="s">
        <v>113</v>
      </c>
      <c r="C9" s="59" t="s">
        <v>393</v>
      </c>
      <c r="D9" s="59" t="s">
        <v>394</v>
      </c>
      <c r="E9" s="54"/>
      <c r="F9" s="77" t="s">
        <v>178</v>
      </c>
      <c r="G9" s="77" t="s">
        <v>417</v>
      </c>
      <c r="H9" s="76"/>
      <c r="I9" s="76"/>
      <c r="J9" s="77" t="s">
        <v>179</v>
      </c>
      <c r="K9" s="77" t="s">
        <v>418</v>
      </c>
      <c r="L9" s="76"/>
      <c r="M9" s="76"/>
      <c r="N9" s="76"/>
      <c r="O9" s="76"/>
      <c r="P9" s="76"/>
      <c r="Q9" s="77" t="s">
        <v>419</v>
      </c>
      <c r="R9" s="77" t="s">
        <v>420</v>
      </c>
      <c r="S9" s="77" t="s">
        <v>180</v>
      </c>
      <c r="T9" s="76"/>
      <c r="U9" s="76"/>
      <c r="V9" s="76"/>
      <c r="W9" s="77" t="s">
        <v>181</v>
      </c>
      <c r="X9" s="76"/>
      <c r="Y9" s="77" t="s">
        <v>182</v>
      </c>
      <c r="Z9" s="76"/>
      <c r="AA9" s="77" t="s">
        <v>183</v>
      </c>
      <c r="AB9" s="76"/>
      <c r="AC9" s="77"/>
      <c r="AD9" s="77" t="s">
        <v>184</v>
      </c>
      <c r="AE9" s="29" t="s">
        <v>143</v>
      </c>
    </row>
  </sheetData>
  <mergeCells count="12">
    <mergeCell ref="AE2:AE3"/>
    <mergeCell ref="C6:E6"/>
    <mergeCell ref="A1:A2"/>
    <mergeCell ref="B1:B2"/>
    <mergeCell ref="C1:E1"/>
    <mergeCell ref="F2:K2"/>
    <mergeCell ref="F1:AD1"/>
    <mergeCell ref="L2:P2"/>
    <mergeCell ref="Q2:U2"/>
    <mergeCell ref="V2:Y2"/>
    <mergeCell ref="Z2:AB2"/>
    <mergeCell ref="AC2:AD2"/>
  </mergeCells>
  <hyperlinks>
    <hyperlink ref="AE7" r:id="rId1" xr:uid="{00000000-0004-0000-0400-000000000000}"/>
    <hyperlink ref="AE9" r:id="rId2" xr:uid="{00000000-0004-0000-0400-000001000000}"/>
  </hyperlinks>
  <pageMargins left="0.7" right="0.7" top="0.75" bottom="0.75" header="0.3" footer="0.3"/>
  <pageSetup paperSize="9" scale="66" orientation="portrait" r:id="rId3"/>
  <colBreaks count="1" manualBreakCount="1">
    <brk id="26" max="1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
  <sheetViews>
    <sheetView topLeftCell="AC1" zoomScale="70" zoomScaleNormal="70" zoomScaleSheetLayoutView="50" workbookViewId="0">
      <pane ySplit="3" topLeftCell="A5" activePane="bottomLeft" state="frozen"/>
      <selection pane="bottomLeft" activeCell="AC5" sqref="AC5:AD5"/>
    </sheetView>
  </sheetViews>
  <sheetFormatPr baseColWidth="10" defaultColWidth="8.796875" defaultRowHeight="14.25"/>
  <cols>
    <col min="1" max="1" width="20.53125" style="36" customWidth="1"/>
    <col min="2" max="2" width="20.53125" style="1" customWidth="1"/>
    <col min="3" max="3" width="24.46484375" style="1" customWidth="1"/>
    <col min="4" max="4" width="20" style="1" customWidth="1"/>
    <col min="5" max="5" width="26.796875" style="1" customWidth="1"/>
    <col min="6" max="6" width="20.19921875" style="1" customWidth="1"/>
    <col min="7" max="7" width="19.46484375" style="1" customWidth="1"/>
    <col min="8" max="8" width="18.46484375" style="1" customWidth="1"/>
    <col min="9" max="9" width="24.46484375" style="1" customWidth="1"/>
    <col min="10" max="10" width="19.46484375" style="1" customWidth="1"/>
    <col min="11" max="11" width="15.796875" style="1" customWidth="1"/>
    <col min="12" max="12" width="29.46484375" style="1" customWidth="1"/>
    <col min="13" max="13" width="19.46484375" style="1" customWidth="1"/>
    <col min="14" max="14" width="25.796875" style="1" customWidth="1"/>
    <col min="15" max="15" width="25.46484375" style="1" customWidth="1"/>
    <col min="16" max="16" width="26.19921875" style="1" customWidth="1"/>
    <col min="17" max="17" width="57.46484375" style="1" customWidth="1"/>
    <col min="18" max="18" width="16.46484375" style="1" customWidth="1"/>
    <col min="19" max="19" width="31.46484375" style="1" customWidth="1"/>
    <col min="20" max="20" width="27.46484375" style="1" customWidth="1"/>
    <col min="21" max="21" width="22.46484375" style="1" customWidth="1"/>
    <col min="22" max="22" width="23.796875" style="1" customWidth="1"/>
    <col min="23" max="23" width="43.19921875" style="1" customWidth="1"/>
    <col min="24" max="24" width="19.796875" style="1" customWidth="1"/>
    <col min="25" max="25" width="40.796875" style="1" customWidth="1"/>
    <col min="26" max="26" width="17.46484375" style="1" customWidth="1"/>
    <col min="27" max="27" width="20.19921875" style="1" customWidth="1"/>
    <col min="28" max="28" width="19.796875" style="1" customWidth="1"/>
    <col min="29" max="29" width="17.19921875" style="1" customWidth="1"/>
    <col min="30" max="30" width="35.796875" style="1" customWidth="1"/>
    <col min="31" max="31" width="33.265625" style="1" customWidth="1"/>
    <col min="32" max="16384" width="8.796875" style="1"/>
  </cols>
  <sheetData>
    <row r="1" spans="1:33" ht="24.75" customHeight="1">
      <c r="A1" s="101"/>
      <c r="B1" s="124" t="s">
        <v>0</v>
      </c>
      <c r="C1" s="125" t="s">
        <v>1</v>
      </c>
      <c r="D1" s="125"/>
      <c r="E1" s="125"/>
      <c r="F1" s="104" t="s">
        <v>2</v>
      </c>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3" ht="60.75" customHeight="1">
      <c r="A2" s="101"/>
      <c r="B2" s="124"/>
      <c r="C2" s="91" t="s">
        <v>3</v>
      </c>
      <c r="D2" s="91" t="s">
        <v>11</v>
      </c>
      <c r="E2" s="91" t="s">
        <v>4</v>
      </c>
      <c r="F2" s="105" t="s">
        <v>13</v>
      </c>
      <c r="G2" s="105"/>
      <c r="H2" s="105"/>
      <c r="I2" s="105"/>
      <c r="J2" s="105"/>
      <c r="K2" s="105"/>
      <c r="L2" s="106" t="s">
        <v>14</v>
      </c>
      <c r="M2" s="106"/>
      <c r="N2" s="106"/>
      <c r="O2" s="106"/>
      <c r="P2" s="106"/>
      <c r="Q2" s="107" t="s">
        <v>15</v>
      </c>
      <c r="R2" s="107"/>
      <c r="S2" s="107"/>
      <c r="T2" s="107"/>
      <c r="U2" s="107"/>
      <c r="V2" s="108" t="s">
        <v>16</v>
      </c>
      <c r="W2" s="108"/>
      <c r="X2" s="108"/>
      <c r="Y2" s="108"/>
      <c r="Z2" s="109" t="s">
        <v>5</v>
      </c>
      <c r="AA2" s="109"/>
      <c r="AB2" s="109"/>
      <c r="AC2" s="110" t="s">
        <v>17</v>
      </c>
      <c r="AD2" s="110"/>
      <c r="AE2" s="113" t="s">
        <v>117</v>
      </c>
    </row>
    <row r="3" spans="1:33" s="8" customFormat="1" ht="141" customHeight="1">
      <c r="A3" s="64" t="s">
        <v>12</v>
      </c>
      <c r="B3" s="65"/>
      <c r="C3" s="66"/>
      <c r="D3" s="66"/>
      <c r="E3" s="66"/>
      <c r="F3" s="45" t="s">
        <v>18</v>
      </c>
      <c r="G3" s="45" t="s">
        <v>19</v>
      </c>
      <c r="H3" s="45" t="s">
        <v>20</v>
      </c>
      <c r="I3" s="45" t="s">
        <v>21</v>
      </c>
      <c r="J3" s="45" t="s">
        <v>70</v>
      </c>
      <c r="K3" s="45" t="s">
        <v>22</v>
      </c>
      <c r="L3" s="46" t="s">
        <v>23</v>
      </c>
      <c r="M3" s="46" t="s">
        <v>24</v>
      </c>
      <c r="N3" s="46" t="s">
        <v>25</v>
      </c>
      <c r="O3" s="46" t="s">
        <v>26</v>
      </c>
      <c r="P3" s="46" t="s">
        <v>69</v>
      </c>
      <c r="Q3" s="47" t="s">
        <v>28</v>
      </c>
      <c r="R3" s="47" t="s">
        <v>27</v>
      </c>
      <c r="S3" s="47" t="s">
        <v>29</v>
      </c>
      <c r="T3" s="47" t="s">
        <v>30</v>
      </c>
      <c r="U3" s="47" t="s">
        <v>470</v>
      </c>
      <c r="V3" s="48" t="s">
        <v>31</v>
      </c>
      <c r="W3" s="48" t="s">
        <v>67</v>
      </c>
      <c r="X3" s="48" t="s">
        <v>68</v>
      </c>
      <c r="Y3" s="48" t="s">
        <v>34</v>
      </c>
      <c r="Z3" s="49" t="s">
        <v>45</v>
      </c>
      <c r="AA3" s="49" t="s">
        <v>32</v>
      </c>
      <c r="AB3" s="49" t="s">
        <v>66</v>
      </c>
      <c r="AC3" s="50" t="s">
        <v>33</v>
      </c>
      <c r="AD3" s="50" t="s">
        <v>65</v>
      </c>
      <c r="AE3" s="113"/>
    </row>
    <row r="4" spans="1:33" s="31" customFormat="1" ht="316.14999999999998" customHeight="1">
      <c r="A4" s="67" t="s">
        <v>36</v>
      </c>
      <c r="B4" s="51" t="s">
        <v>85</v>
      </c>
      <c r="C4" s="51" t="s">
        <v>421</v>
      </c>
      <c r="D4" s="51" t="s">
        <v>422</v>
      </c>
      <c r="E4" s="51" t="s">
        <v>423</v>
      </c>
      <c r="F4" s="123" t="s">
        <v>431</v>
      </c>
      <c r="G4" s="123"/>
      <c r="H4" s="123"/>
      <c r="I4" s="123"/>
      <c r="J4" s="86" t="s">
        <v>432</v>
      </c>
      <c r="K4" s="86"/>
      <c r="L4" s="76"/>
      <c r="M4" s="76"/>
      <c r="N4" s="76"/>
      <c r="O4" s="76"/>
      <c r="P4" s="76"/>
      <c r="Q4" s="86" t="s">
        <v>424</v>
      </c>
      <c r="R4" s="86"/>
      <c r="S4" s="86" t="s">
        <v>433</v>
      </c>
      <c r="T4" s="76"/>
      <c r="U4" s="76"/>
      <c r="V4" s="76"/>
      <c r="W4" s="86" t="s">
        <v>37</v>
      </c>
      <c r="X4" s="76"/>
      <c r="Y4" s="76"/>
      <c r="Z4" s="76"/>
      <c r="AA4" s="76"/>
      <c r="AB4" s="76"/>
      <c r="AC4" s="86" t="s">
        <v>40</v>
      </c>
      <c r="AD4" s="76"/>
      <c r="AE4" s="12" t="s">
        <v>144</v>
      </c>
    </row>
    <row r="5" spans="1:33" s="9" customFormat="1" ht="309" customHeight="1">
      <c r="A5" s="82" t="s">
        <v>73</v>
      </c>
      <c r="B5" s="51" t="s">
        <v>101</v>
      </c>
      <c r="C5" s="51" t="s">
        <v>434</v>
      </c>
      <c r="D5" s="51" t="s">
        <v>435</v>
      </c>
      <c r="E5" s="51"/>
      <c r="F5" s="76"/>
      <c r="G5" s="83" t="s">
        <v>425</v>
      </c>
      <c r="H5" s="51"/>
      <c r="I5" s="76"/>
      <c r="J5" s="51"/>
      <c r="K5" s="76"/>
      <c r="L5" s="76"/>
      <c r="M5" s="83" t="s">
        <v>426</v>
      </c>
      <c r="N5" s="76"/>
      <c r="O5" s="76"/>
      <c r="P5" s="76"/>
      <c r="Q5" s="86" t="s">
        <v>427</v>
      </c>
      <c r="R5" s="76"/>
      <c r="S5" s="86" t="s">
        <v>428</v>
      </c>
      <c r="T5" s="76"/>
      <c r="U5" s="76"/>
      <c r="V5" s="76"/>
      <c r="W5" s="76"/>
      <c r="X5" s="76"/>
      <c r="Y5" s="76"/>
      <c r="Z5" s="76"/>
      <c r="AA5" s="76"/>
      <c r="AB5" s="76"/>
      <c r="AC5" s="123" t="s">
        <v>429</v>
      </c>
      <c r="AD5" s="123"/>
      <c r="AE5" s="24" t="s">
        <v>146</v>
      </c>
      <c r="AF5" s="37"/>
      <c r="AG5" s="37"/>
    </row>
    <row r="6" spans="1:33" s="10" customFormat="1" ht="190.15" customHeight="1">
      <c r="A6" s="82" t="s">
        <v>196</v>
      </c>
      <c r="B6" s="59" t="s">
        <v>86</v>
      </c>
      <c r="C6" s="120" t="s">
        <v>6</v>
      </c>
      <c r="D6" s="121"/>
      <c r="E6" s="122"/>
      <c r="F6" s="77"/>
      <c r="G6" s="76"/>
      <c r="H6" s="76"/>
      <c r="I6" s="76"/>
      <c r="J6" s="76"/>
      <c r="K6" s="76"/>
      <c r="L6" s="76"/>
      <c r="M6" s="88" t="s">
        <v>430</v>
      </c>
      <c r="N6" s="76"/>
      <c r="O6" s="86" t="s">
        <v>436</v>
      </c>
      <c r="P6" s="77" t="s">
        <v>49</v>
      </c>
      <c r="Q6" s="86" t="s">
        <v>437</v>
      </c>
      <c r="R6" s="76"/>
      <c r="S6" s="88" t="s">
        <v>438</v>
      </c>
      <c r="T6" s="77"/>
      <c r="U6" s="89"/>
      <c r="V6" s="77"/>
      <c r="W6" s="88"/>
      <c r="X6" s="86"/>
      <c r="Y6" s="86"/>
      <c r="Z6" s="76"/>
      <c r="AA6" s="76"/>
      <c r="AB6" s="76"/>
      <c r="AC6" s="76"/>
      <c r="AD6" s="90"/>
      <c r="AE6" s="24" t="s">
        <v>145</v>
      </c>
      <c r="AF6" s="37"/>
      <c r="AG6" s="37"/>
    </row>
  </sheetData>
  <mergeCells count="14">
    <mergeCell ref="AE2:AE3"/>
    <mergeCell ref="C6:E6"/>
    <mergeCell ref="AC5:AD5"/>
    <mergeCell ref="F4:I4"/>
    <mergeCell ref="A1:A2"/>
    <mergeCell ref="B1:B2"/>
    <mergeCell ref="C1:E1"/>
    <mergeCell ref="F2:K2"/>
    <mergeCell ref="F1:AD1"/>
    <mergeCell ref="L2:P2"/>
    <mergeCell ref="Q2:U2"/>
    <mergeCell ref="V2:Y2"/>
    <mergeCell ref="Z2:AB2"/>
    <mergeCell ref="AC2:AD2"/>
  </mergeCells>
  <hyperlinks>
    <hyperlink ref="AE4" r:id="rId1" display="https://genevadialogue.ch/" xr:uid="{00000000-0004-0000-0500-000000000000}"/>
    <hyperlink ref="AE5" r:id="rId2" xr:uid="{00000000-0004-0000-0500-000001000000}"/>
    <hyperlink ref="AE6" r:id="rId3" xr:uid="{00000000-0004-0000-0500-0000020000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1"/>
  <sheetViews>
    <sheetView topLeftCell="A2" zoomScale="76" zoomScaleNormal="50" workbookViewId="0">
      <pane xSplit="1" ySplit="3" topLeftCell="Z9" activePane="bottomRight" state="frozen"/>
      <selection activeCell="A2" sqref="A2"/>
      <selection pane="topRight" activeCell="B2" sqref="B2"/>
      <selection pane="bottomLeft" activeCell="A4" sqref="A4"/>
      <selection pane="bottomRight" activeCell="AE3" sqref="AE3:AE4"/>
    </sheetView>
  </sheetViews>
  <sheetFormatPr baseColWidth="10" defaultColWidth="8.796875" defaultRowHeight="14.25"/>
  <cols>
    <col min="1" max="1" width="20.53125" style="35" customWidth="1"/>
    <col min="2" max="2" width="20.53125" customWidth="1"/>
    <col min="3" max="3" width="15.19921875" customWidth="1"/>
    <col min="4" max="4" width="20" customWidth="1"/>
    <col min="5" max="5" width="26.796875" customWidth="1"/>
    <col min="6" max="6" width="20.19921875" customWidth="1"/>
    <col min="7" max="7" width="19.46484375" customWidth="1"/>
    <col min="8" max="8" width="18.46484375" customWidth="1"/>
    <col min="9" max="9" width="24.46484375" customWidth="1"/>
    <col min="10" max="10" width="19.46484375" customWidth="1"/>
    <col min="11" max="11" width="15.796875" customWidth="1"/>
    <col min="12" max="12" width="30.46484375" customWidth="1"/>
    <col min="13" max="13" width="39" customWidth="1"/>
    <col min="14" max="14" width="33.46484375" customWidth="1"/>
    <col min="15" max="15" width="25.46484375" customWidth="1"/>
    <col min="16" max="16" width="26.19921875" customWidth="1"/>
    <col min="17" max="17" width="43.46484375" customWidth="1"/>
    <col min="18" max="18" width="23.46484375" customWidth="1"/>
    <col min="19" max="19" width="55.46484375" customWidth="1"/>
    <col min="20" max="20" width="32.19921875" customWidth="1"/>
    <col min="21" max="21" width="22.46484375" customWidth="1"/>
    <col min="22" max="22" width="23.796875" customWidth="1"/>
    <col min="23" max="23" width="47.46484375" customWidth="1"/>
    <col min="24" max="24" width="26.19921875" customWidth="1"/>
    <col min="25" max="25" width="70.53125" customWidth="1"/>
    <col min="26" max="26" width="27.46484375" customWidth="1"/>
    <col min="27" max="27" width="29.46484375" customWidth="1"/>
    <col min="28" max="28" width="32.19921875" customWidth="1"/>
    <col min="29" max="29" width="27.19921875" customWidth="1"/>
    <col min="30" max="30" width="26.796875" customWidth="1"/>
    <col min="31" max="31" width="31.796875" customWidth="1"/>
    <col min="33" max="33" width="7.46484375" customWidth="1"/>
    <col min="34" max="37" width="8.796875" hidden="1" customWidth="1"/>
  </cols>
  <sheetData>
    <row r="1" spans="1:43" ht="24.75" customHeight="1">
      <c r="A1" s="101"/>
      <c r="B1" s="102" t="s">
        <v>0</v>
      </c>
      <c r="C1" s="128" t="s">
        <v>1</v>
      </c>
      <c r="D1" s="128"/>
      <c r="E1" s="128"/>
      <c r="F1" s="104" t="s">
        <v>2</v>
      </c>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43" s="1" customFormat="1" ht="24.75" customHeight="1">
      <c r="A2" s="101"/>
      <c r="B2" s="102"/>
      <c r="C2" s="125" t="s">
        <v>1</v>
      </c>
      <c r="D2" s="125"/>
      <c r="E2" s="125"/>
      <c r="F2" s="104" t="s">
        <v>2</v>
      </c>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43" ht="81" customHeight="1">
      <c r="A3" s="101"/>
      <c r="B3" s="102"/>
      <c r="C3" s="73" t="s">
        <v>3</v>
      </c>
      <c r="D3" s="73" t="s">
        <v>11</v>
      </c>
      <c r="E3" s="73" t="s">
        <v>4</v>
      </c>
      <c r="F3" s="105" t="s">
        <v>13</v>
      </c>
      <c r="G3" s="105"/>
      <c r="H3" s="105"/>
      <c r="I3" s="105"/>
      <c r="J3" s="105"/>
      <c r="K3" s="105"/>
      <c r="L3" s="106" t="s">
        <v>14</v>
      </c>
      <c r="M3" s="106"/>
      <c r="N3" s="106"/>
      <c r="O3" s="106"/>
      <c r="P3" s="106"/>
      <c r="Q3" s="107" t="s">
        <v>15</v>
      </c>
      <c r="R3" s="107"/>
      <c r="S3" s="107"/>
      <c r="T3" s="107"/>
      <c r="U3" s="107"/>
      <c r="V3" s="108" t="s">
        <v>16</v>
      </c>
      <c r="W3" s="108"/>
      <c r="X3" s="108"/>
      <c r="Y3" s="108"/>
      <c r="Z3" s="109" t="s">
        <v>5</v>
      </c>
      <c r="AA3" s="109"/>
      <c r="AB3" s="109"/>
      <c r="AC3" s="110" t="s">
        <v>17</v>
      </c>
      <c r="AD3" s="110"/>
      <c r="AE3" s="113" t="s">
        <v>117</v>
      </c>
    </row>
    <row r="4" spans="1:43" s="32" customFormat="1" ht="140.25">
      <c r="A4" s="64" t="s">
        <v>12</v>
      </c>
      <c r="B4" s="65"/>
      <c r="C4" s="66"/>
      <c r="D4" s="66"/>
      <c r="E4" s="66"/>
      <c r="F4" s="45" t="s">
        <v>18</v>
      </c>
      <c r="G4" s="45" t="s">
        <v>19</v>
      </c>
      <c r="H4" s="45" t="s">
        <v>20</v>
      </c>
      <c r="I4" s="45" t="s">
        <v>21</v>
      </c>
      <c r="J4" s="45" t="s">
        <v>70</v>
      </c>
      <c r="K4" s="45" t="s">
        <v>22</v>
      </c>
      <c r="L4" s="46" t="s">
        <v>23</v>
      </c>
      <c r="M4" s="46" t="s">
        <v>24</v>
      </c>
      <c r="N4" s="46" t="s">
        <v>25</v>
      </c>
      <c r="O4" s="46" t="s">
        <v>26</v>
      </c>
      <c r="P4" s="46" t="s">
        <v>69</v>
      </c>
      <c r="Q4" s="47" t="s">
        <v>28</v>
      </c>
      <c r="R4" s="47" t="s">
        <v>27</v>
      </c>
      <c r="S4" s="47" t="s">
        <v>29</v>
      </c>
      <c r="T4" s="47" t="s">
        <v>30</v>
      </c>
      <c r="U4" s="47" t="s">
        <v>470</v>
      </c>
      <c r="V4" s="48" t="s">
        <v>31</v>
      </c>
      <c r="W4" s="48" t="s">
        <v>67</v>
      </c>
      <c r="X4" s="48" t="s">
        <v>68</v>
      </c>
      <c r="Y4" s="48" t="s">
        <v>34</v>
      </c>
      <c r="Z4" s="49" t="s">
        <v>45</v>
      </c>
      <c r="AA4" s="49" t="s">
        <v>32</v>
      </c>
      <c r="AB4" s="49" t="s">
        <v>66</v>
      </c>
      <c r="AC4" s="50" t="s">
        <v>33</v>
      </c>
      <c r="AD4" s="50" t="s">
        <v>65</v>
      </c>
      <c r="AE4" s="113"/>
    </row>
    <row r="5" spans="1:43" s="11" customFormat="1" ht="205.15" customHeight="1">
      <c r="A5" s="67" t="s">
        <v>107</v>
      </c>
      <c r="B5" s="92" t="s">
        <v>92</v>
      </c>
      <c r="C5" s="93" t="s">
        <v>439</v>
      </c>
      <c r="D5" s="127" t="s">
        <v>440</v>
      </c>
      <c r="E5" s="127"/>
      <c r="F5" s="92"/>
      <c r="G5" s="92"/>
      <c r="H5" s="92"/>
      <c r="I5" s="92"/>
      <c r="J5" s="92"/>
      <c r="K5" s="92"/>
      <c r="L5" s="88" t="s">
        <v>458</v>
      </c>
      <c r="M5" s="92"/>
      <c r="N5" s="92"/>
      <c r="O5" s="92"/>
      <c r="P5" s="92"/>
      <c r="Q5" s="88" t="s">
        <v>459</v>
      </c>
      <c r="R5" s="92"/>
      <c r="S5" s="88" t="s">
        <v>441</v>
      </c>
      <c r="T5" s="92"/>
      <c r="U5" s="92"/>
      <c r="V5" s="92"/>
      <c r="W5" s="88" t="s">
        <v>441</v>
      </c>
      <c r="X5" s="92"/>
      <c r="Y5" s="92"/>
      <c r="Z5" s="92"/>
      <c r="AA5" s="92"/>
      <c r="AB5" s="92"/>
      <c r="AC5" s="126" t="s">
        <v>442</v>
      </c>
      <c r="AD5" s="126"/>
      <c r="AE5" s="96" t="s">
        <v>147</v>
      </c>
      <c r="AF5" s="13"/>
      <c r="AG5" s="13"/>
      <c r="AH5" s="13"/>
      <c r="AI5" s="13"/>
      <c r="AJ5" s="13"/>
      <c r="AK5" s="13"/>
      <c r="AL5" s="13"/>
      <c r="AM5" s="13"/>
      <c r="AN5" s="13"/>
      <c r="AO5" s="13"/>
      <c r="AP5" s="13"/>
      <c r="AQ5" s="13"/>
    </row>
    <row r="6" spans="1:43" s="6" customFormat="1" ht="262.14999999999998" customHeight="1">
      <c r="A6" s="67" t="s">
        <v>109</v>
      </c>
      <c r="B6" s="51" t="s">
        <v>93</v>
      </c>
      <c r="C6" s="51" t="s">
        <v>443</v>
      </c>
      <c r="D6" s="51"/>
      <c r="E6" s="52"/>
      <c r="F6" s="86"/>
      <c r="G6" s="86"/>
      <c r="H6" s="86"/>
      <c r="I6" s="86"/>
      <c r="J6" s="86"/>
      <c r="K6" s="86"/>
      <c r="L6" s="76"/>
      <c r="M6" s="77" t="s">
        <v>444</v>
      </c>
      <c r="N6" s="76"/>
      <c r="O6" s="76"/>
      <c r="P6" s="76"/>
      <c r="Q6" s="76"/>
      <c r="R6" s="76"/>
      <c r="S6" s="97" t="s">
        <v>445</v>
      </c>
      <c r="T6" s="76"/>
      <c r="U6" s="76"/>
      <c r="V6" s="76"/>
      <c r="W6" s="77" t="s">
        <v>446</v>
      </c>
      <c r="X6" s="76"/>
      <c r="Y6" s="77" t="s">
        <v>447</v>
      </c>
      <c r="Z6" s="76"/>
      <c r="AA6" s="76"/>
      <c r="AB6" s="76"/>
      <c r="AC6" s="76"/>
      <c r="AD6" s="76"/>
      <c r="AE6" s="27" t="s">
        <v>197</v>
      </c>
      <c r="AF6" s="3"/>
      <c r="AG6" s="3"/>
      <c r="AH6" s="3"/>
    </row>
    <row r="7" spans="1:43" s="6" customFormat="1" ht="143.25" customHeight="1">
      <c r="A7" s="67" t="s">
        <v>39</v>
      </c>
      <c r="B7" s="59" t="s">
        <v>94</v>
      </c>
      <c r="C7" s="59" t="s">
        <v>448</v>
      </c>
      <c r="D7" s="54"/>
      <c r="E7" s="55"/>
      <c r="F7" s="76"/>
      <c r="G7" s="76"/>
      <c r="H7" s="76"/>
      <c r="I7" s="76"/>
      <c r="J7" s="76"/>
      <c r="K7" s="76"/>
      <c r="L7" s="76"/>
      <c r="M7" s="76"/>
      <c r="N7" s="76"/>
      <c r="O7" s="76"/>
      <c r="P7" s="76"/>
      <c r="Q7" s="76"/>
      <c r="R7" s="76"/>
      <c r="S7" s="76"/>
      <c r="T7" s="76"/>
      <c r="U7" s="76"/>
      <c r="V7" s="76"/>
      <c r="W7" s="77" t="s">
        <v>449</v>
      </c>
      <c r="X7" s="76"/>
      <c r="Y7" s="76"/>
      <c r="Z7" s="76"/>
      <c r="AA7" s="76"/>
      <c r="AB7" s="76"/>
      <c r="AC7" s="76"/>
      <c r="AD7" s="76"/>
      <c r="AE7" s="12" t="s">
        <v>198</v>
      </c>
    </row>
    <row r="8" spans="1:43" s="6" customFormat="1" ht="208.15" customHeight="1">
      <c r="A8" s="67" t="s">
        <v>116</v>
      </c>
      <c r="B8" s="59" t="s">
        <v>111</v>
      </c>
      <c r="C8" s="59" t="s">
        <v>450</v>
      </c>
      <c r="D8" s="54"/>
      <c r="E8" s="55"/>
      <c r="F8" s="76"/>
      <c r="G8" s="76"/>
      <c r="H8" s="76"/>
      <c r="I8" s="76"/>
      <c r="J8" s="76"/>
      <c r="K8" s="76"/>
      <c r="L8" s="76"/>
      <c r="M8" s="76"/>
      <c r="N8" s="76"/>
      <c r="O8" s="76"/>
      <c r="P8" s="76"/>
      <c r="Q8" s="76"/>
      <c r="R8" s="76"/>
      <c r="S8" s="83" t="s">
        <v>451</v>
      </c>
      <c r="T8" s="76"/>
      <c r="U8" s="76"/>
      <c r="V8" s="76"/>
      <c r="W8" s="77"/>
      <c r="X8" s="76"/>
      <c r="Y8" s="83" t="s">
        <v>452</v>
      </c>
      <c r="Z8" s="76"/>
      <c r="AA8" s="76"/>
      <c r="AB8" s="76"/>
      <c r="AC8" s="76"/>
      <c r="AD8" s="76"/>
      <c r="AE8" s="12" t="s">
        <v>148</v>
      </c>
    </row>
    <row r="9" spans="1:43" s="6" customFormat="1" ht="407.25" customHeight="1">
      <c r="A9" s="67" t="s">
        <v>57</v>
      </c>
      <c r="B9" s="59" t="s">
        <v>106</v>
      </c>
      <c r="C9" s="59" t="s">
        <v>453</v>
      </c>
      <c r="D9" s="59" t="s">
        <v>454</v>
      </c>
      <c r="E9" s="55"/>
      <c r="F9" s="77"/>
      <c r="G9" s="76"/>
      <c r="H9" s="76"/>
      <c r="I9" s="76"/>
      <c r="J9" s="77"/>
      <c r="K9" s="76"/>
      <c r="L9" s="77" t="s">
        <v>463</v>
      </c>
      <c r="M9" s="77" t="s">
        <v>462</v>
      </c>
      <c r="N9" s="76"/>
      <c r="O9" s="76"/>
      <c r="P9" s="76"/>
      <c r="Q9" s="77" t="s">
        <v>461</v>
      </c>
      <c r="R9" s="77" t="s">
        <v>185</v>
      </c>
      <c r="S9" s="77" t="s">
        <v>460</v>
      </c>
      <c r="T9" s="77"/>
      <c r="U9" s="77"/>
      <c r="V9" s="77"/>
      <c r="W9" s="77" t="s">
        <v>186</v>
      </c>
      <c r="X9" s="77" t="s">
        <v>464</v>
      </c>
      <c r="Y9" s="83" t="s">
        <v>455</v>
      </c>
      <c r="Z9" s="76"/>
      <c r="AA9" s="77" t="s">
        <v>187</v>
      </c>
      <c r="AB9" s="77"/>
      <c r="AC9" s="77" t="s">
        <v>188</v>
      </c>
      <c r="AD9" s="83" t="s">
        <v>465</v>
      </c>
      <c r="AE9" s="14" t="s">
        <v>149</v>
      </c>
    </row>
    <row r="10" spans="1:43" s="6" customFormat="1" ht="407.25" customHeight="1">
      <c r="A10" s="67" t="str">
        <f>[1]Intergovernmental!$A$10</f>
        <v>Final report of the Group of Governmental Experts on Advancing responsible State behaviour in cyberspace in the context of international security adopted 28 May 2018 (waiting for the final official version from the UN secretariat)</v>
      </c>
      <c r="B10" s="59" t="s">
        <v>189</v>
      </c>
      <c r="C10" s="59" t="s">
        <v>456</v>
      </c>
      <c r="D10" s="59"/>
      <c r="E10" s="55"/>
      <c r="F10" s="77"/>
      <c r="G10" s="76"/>
      <c r="H10" s="76"/>
      <c r="I10" s="76"/>
      <c r="J10" s="77"/>
      <c r="K10" s="76"/>
      <c r="L10" s="77"/>
      <c r="M10" s="77" t="s">
        <v>191</v>
      </c>
      <c r="N10" s="76"/>
      <c r="O10" s="76"/>
      <c r="P10" s="76"/>
      <c r="Q10" s="77" t="s">
        <v>192</v>
      </c>
      <c r="R10" s="77"/>
      <c r="S10" s="77" t="s">
        <v>193</v>
      </c>
      <c r="T10" s="77"/>
      <c r="U10" s="77"/>
      <c r="V10" s="77" t="s">
        <v>191</v>
      </c>
      <c r="W10" s="77" t="s">
        <v>194</v>
      </c>
      <c r="X10" s="77"/>
      <c r="Y10" s="83" t="s">
        <v>467</v>
      </c>
      <c r="Z10" s="76"/>
      <c r="AA10" s="77"/>
      <c r="AB10" s="77"/>
      <c r="AC10" s="77" t="s">
        <v>466</v>
      </c>
      <c r="AD10" s="83"/>
      <c r="AE10" s="14" t="s">
        <v>190</v>
      </c>
    </row>
    <row r="11" spans="1:43" ht="195" customHeight="1">
      <c r="A11" s="67" t="s">
        <v>108</v>
      </c>
      <c r="B11" s="59" t="s">
        <v>110</v>
      </c>
      <c r="C11" s="59" t="s">
        <v>439</v>
      </c>
      <c r="D11" s="93"/>
      <c r="E11" s="94"/>
      <c r="F11" s="83"/>
      <c r="G11" s="95"/>
      <c r="H11" s="95"/>
      <c r="I11" s="95"/>
      <c r="J11" s="83"/>
      <c r="K11" s="95"/>
      <c r="L11" s="83"/>
      <c r="M11" s="83"/>
      <c r="N11" s="95"/>
      <c r="O11" s="95"/>
      <c r="P11" s="95"/>
      <c r="Q11" s="83"/>
      <c r="R11" s="83"/>
      <c r="S11" s="97" t="s">
        <v>468</v>
      </c>
      <c r="T11" s="83"/>
      <c r="U11" s="83"/>
      <c r="V11" s="83"/>
      <c r="W11" s="77" t="s">
        <v>469</v>
      </c>
      <c r="X11" s="83"/>
      <c r="Y11" s="83" t="s">
        <v>457</v>
      </c>
      <c r="Z11" s="95"/>
      <c r="AA11" s="83"/>
      <c r="AB11" s="83"/>
      <c r="AC11" s="83"/>
      <c r="AD11" s="83"/>
      <c r="AE11" s="15" t="s">
        <v>150</v>
      </c>
    </row>
  </sheetData>
  <mergeCells count="15">
    <mergeCell ref="AC5:AD5"/>
    <mergeCell ref="D5:E5"/>
    <mergeCell ref="AE3:AE4"/>
    <mergeCell ref="A1:A3"/>
    <mergeCell ref="B1:B3"/>
    <mergeCell ref="C1:E1"/>
    <mergeCell ref="F3:K3"/>
    <mergeCell ref="F1:AD1"/>
    <mergeCell ref="L3:P3"/>
    <mergeCell ref="Q3:U3"/>
    <mergeCell ref="V3:Y3"/>
    <mergeCell ref="Z3:AB3"/>
    <mergeCell ref="AC3:AD3"/>
    <mergeCell ref="C2:E2"/>
    <mergeCell ref="F2:AD2"/>
  </mergeCells>
  <hyperlinks>
    <hyperlink ref="AE5" r:id="rId1" xr:uid="{00000000-0004-0000-0600-000000000000}"/>
    <hyperlink ref="AE9" r:id="rId2" xr:uid="{00000000-0004-0000-0600-000001000000}"/>
    <hyperlink ref="AE11" r:id="rId3" xr:uid="{00000000-0004-0000-0600-000002000000}"/>
    <hyperlink ref="AE8" r:id="rId4" xr:uid="{00000000-0004-0000-0600-000003000000}"/>
    <hyperlink ref="AE6" r:id="rId5" xr:uid="{00000000-0004-0000-0600-000004000000}"/>
    <hyperlink ref="AE7" r:id="rId6" xr:uid="{00000000-0004-0000-06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About the Paris Call</vt:lpstr>
      <vt:lpstr>About the following mapping</vt:lpstr>
      <vt:lpstr>Public policy</vt:lpstr>
      <vt:lpstr>Standardization &amp; Labelling</vt:lpstr>
      <vt:lpstr>Corporate &amp; Non-governmental</vt:lpstr>
      <vt:lpstr>Public-private</vt:lpstr>
      <vt:lpstr>Intergovernmental</vt:lpstr>
      <vt:lpstr>'About the following mapping'!_ftn1</vt:lpstr>
      <vt:lpstr>'About the following mapping'!_ftnref1</vt:lpstr>
    </vt:vector>
  </TitlesOfParts>
  <Company>Kaspersky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Anastasiya Kazakova;Clara Morliere;Arnaud Dechoux;Aude Gery</dc:creator>
  <cp:keywords>Paris Call;WG6;Table;Workstream1</cp:keywords>
  <cp:lastModifiedBy>Clara Morlière</cp:lastModifiedBy>
  <dcterms:created xsi:type="dcterms:W3CDTF">2021-04-25T14:49:33Z</dcterms:created>
  <dcterms:modified xsi:type="dcterms:W3CDTF">2021-11-10T16:32:57Z</dcterms:modified>
</cp:coreProperties>
</file>