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0" yWindow="-75" windowWidth="15315" windowHeight="819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2" i="1"/>
  <c r="E3" i="1"/>
  <c r="E5" i="1"/>
  <c r="E7" i="1"/>
  <c r="E9" i="1"/>
  <c r="E11" i="1"/>
  <c r="E13" i="1"/>
  <c r="E15" i="1"/>
  <c r="E17" i="1"/>
  <c r="E19" i="1"/>
  <c r="E21" i="1"/>
  <c r="E23" i="1"/>
  <c r="E25" i="1"/>
  <c r="E27" i="1"/>
  <c r="E29" i="1"/>
  <c r="E31" i="1"/>
  <c r="E33" i="1"/>
  <c r="E35" i="1"/>
  <c r="E37" i="1"/>
  <c r="E39" i="1"/>
  <c r="E41" i="1"/>
  <c r="E43" i="1"/>
  <c r="E45" i="1"/>
  <c r="E47" i="1"/>
  <c r="E49" i="1"/>
  <c r="E51" i="1"/>
  <c r="E53" i="1"/>
  <c r="E55" i="1"/>
  <c r="E57" i="1"/>
  <c r="E59" i="1"/>
  <c r="E61" i="1"/>
  <c r="E63" i="1"/>
  <c r="E65" i="1"/>
  <c r="E67" i="1"/>
  <c r="E69" i="1"/>
  <c r="E71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</calcChain>
</file>

<file path=xl/sharedStrings.xml><?xml version="1.0" encoding="utf-8"?>
<sst xmlns="http://schemas.openxmlformats.org/spreadsheetml/2006/main" count="7" uniqueCount="7">
  <si>
    <t>Actual Arc length/m</t>
  </si>
  <si>
    <t>Radius/mm</t>
  </si>
  <si>
    <t>Actual Radius/m</t>
  </si>
  <si>
    <t>Angle/ Degrees</t>
  </si>
  <si>
    <t>Grade</t>
  </si>
  <si>
    <t>Angle/degrees (+)</t>
  </si>
  <si>
    <t>Arc Length/mm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</si>
</sst>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tabSelected="1" topLeftCell="B1" workbookViewId="0">
      <selection activeCell="I9" sqref="I9"/>
    </sheetView>
  </sheetViews>
  <sheetFormatPr defaultRowHeight="15" x14ac:dyDescent="0.25"/>
  <cols>
    <col min="1" max="1" width="26.5703125" customWidth="1"/>
    <col min="2" max="2" width="24" customWidth="1"/>
    <col min="3" max="3" width="18.28515625" customWidth="1"/>
    <col min="4" max="4" width="16.7109375" customWidth="1"/>
    <col min="5" max="5" width="17.28515625" customWidth="1"/>
    <col min="7" max="7" width="20.140625" customWidth="1"/>
  </cols>
  <sheetData>
    <row r="1" spans="1:7" x14ac:dyDescent="0.25">
      <c r="A1" s="2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0.17399999999999999</v>
      </c>
      <c r="B2">
        <f>A2*50/1.146</f>
        <v>7.5916230366492146</v>
      </c>
      <c r="C2">
        <v>0</v>
      </c>
      <c r="D2">
        <f>C2*50/1.146</f>
        <v>0</v>
      </c>
      <c r="E2">
        <v>0</v>
      </c>
      <c r="F2">
        <v>0</v>
      </c>
      <c r="G2">
        <f>E2</f>
        <v>0</v>
      </c>
    </row>
    <row r="3" spans="1:7" x14ac:dyDescent="0.25">
      <c r="A3">
        <v>0.59399999999999997</v>
      </c>
      <c r="B3" s="1">
        <f t="shared" ref="B3:B66" si="0">A3*50/1.146</f>
        <v>25.916230366492147</v>
      </c>
      <c r="C3">
        <v>0.28999999999999998</v>
      </c>
      <c r="D3" s="1">
        <f t="shared" ref="D3:D66" si="1">C3*50/1.146</f>
        <v>12.652705061082024</v>
      </c>
      <c r="E3" s="1">
        <f t="shared" ref="E3:E66" si="2">B3*180/(PI()*D3)</f>
        <v>117.35756217507209</v>
      </c>
      <c r="F3" s="1">
        <v>0</v>
      </c>
      <c r="G3" s="1">
        <f t="shared" ref="G3:G66" si="3">E3</f>
        <v>117.35756217507209</v>
      </c>
    </row>
    <row r="4" spans="1:7" x14ac:dyDescent="0.25">
      <c r="A4">
        <v>0.42899999999999999</v>
      </c>
      <c r="B4" s="1">
        <f t="shared" si="0"/>
        <v>18.717277486910994</v>
      </c>
      <c r="C4">
        <v>0</v>
      </c>
      <c r="D4" s="1">
        <f t="shared" si="1"/>
        <v>0</v>
      </c>
      <c r="E4" s="1">
        <v>0</v>
      </c>
      <c r="F4" s="1">
        <v>0</v>
      </c>
      <c r="G4" s="1">
        <f t="shared" si="3"/>
        <v>0</v>
      </c>
    </row>
    <row r="5" spans="1:7" x14ac:dyDescent="0.25">
      <c r="A5">
        <v>0.63400000000000001</v>
      </c>
      <c r="B5" s="1">
        <f t="shared" si="0"/>
        <v>27.661431064572426</v>
      </c>
      <c r="C5">
        <v>0.34799999999999998</v>
      </c>
      <c r="D5" s="1">
        <f t="shared" si="1"/>
        <v>15.183246073298429</v>
      </c>
      <c r="E5" s="1">
        <f t="shared" si="2"/>
        <v>104.38369026233964</v>
      </c>
      <c r="F5" s="1">
        <v>0</v>
      </c>
      <c r="G5" s="1">
        <f t="shared" si="3"/>
        <v>104.38369026233964</v>
      </c>
    </row>
    <row r="6" spans="1:7" x14ac:dyDescent="0.25">
      <c r="A6">
        <v>0.39300000000000002</v>
      </c>
      <c r="B6" s="1">
        <f t="shared" si="0"/>
        <v>17.146596858638748</v>
      </c>
      <c r="C6">
        <v>0</v>
      </c>
      <c r="D6" s="1">
        <f t="shared" si="1"/>
        <v>0</v>
      </c>
      <c r="E6" s="1">
        <v>0</v>
      </c>
      <c r="F6" s="1">
        <v>0</v>
      </c>
      <c r="G6" s="1">
        <f t="shared" si="3"/>
        <v>0</v>
      </c>
    </row>
    <row r="7" spans="1:7" x14ac:dyDescent="0.25">
      <c r="A7">
        <v>0.73399999999999999</v>
      </c>
      <c r="B7" s="1">
        <f t="shared" si="0"/>
        <v>32.024432809773131</v>
      </c>
      <c r="C7">
        <v>0.36899999999999999</v>
      </c>
      <c r="D7" s="1">
        <f t="shared" si="1"/>
        <v>16.099476439790578</v>
      </c>
      <c r="E7" s="1">
        <f t="shared" si="2"/>
        <v>113.97046656531823</v>
      </c>
      <c r="F7" s="1">
        <v>0</v>
      </c>
      <c r="G7" s="1">
        <f t="shared" si="3"/>
        <v>113.97046656531823</v>
      </c>
    </row>
    <row r="8" spans="1:7" x14ac:dyDescent="0.25">
      <c r="A8">
        <v>0.111</v>
      </c>
      <c r="B8" s="1">
        <f t="shared" si="0"/>
        <v>4.842931937172775</v>
      </c>
      <c r="C8">
        <v>0</v>
      </c>
      <c r="D8" s="1">
        <f t="shared" si="1"/>
        <v>0</v>
      </c>
      <c r="E8" s="1">
        <v>0</v>
      </c>
      <c r="F8" s="1">
        <v>0</v>
      </c>
      <c r="G8" s="1">
        <f t="shared" si="3"/>
        <v>0</v>
      </c>
    </row>
    <row r="9" spans="1:7" x14ac:dyDescent="0.25">
      <c r="A9">
        <v>0.33900000000000002</v>
      </c>
      <c r="B9" s="1">
        <f t="shared" si="0"/>
        <v>14.79057591623037</v>
      </c>
      <c r="C9">
        <v>0.126</v>
      </c>
      <c r="D9" s="1">
        <f t="shared" si="1"/>
        <v>5.4973821989528799</v>
      </c>
      <c r="E9" s="1">
        <f t="shared" si="2"/>
        <v>154.15293059472154</v>
      </c>
      <c r="F9" s="1">
        <v>0</v>
      </c>
      <c r="G9" s="1">
        <f t="shared" si="3"/>
        <v>154.15293059472154</v>
      </c>
    </row>
    <row r="10" spans="1:7" x14ac:dyDescent="0.25">
      <c r="A10">
        <v>0.52500000000000002</v>
      </c>
      <c r="B10" s="1">
        <f t="shared" si="0"/>
        <v>22.905759162303667</v>
      </c>
      <c r="C10">
        <v>0</v>
      </c>
      <c r="D10" s="1">
        <f t="shared" si="1"/>
        <v>0</v>
      </c>
      <c r="E10" s="1">
        <v>0</v>
      </c>
      <c r="F10" s="1">
        <v>0</v>
      </c>
      <c r="G10" s="1">
        <f t="shared" si="3"/>
        <v>0</v>
      </c>
    </row>
    <row r="11" spans="1:7" x14ac:dyDescent="0.25">
      <c r="A11">
        <v>0.54600000000000004</v>
      </c>
      <c r="B11" s="1">
        <f t="shared" si="0"/>
        <v>23.821989528795815</v>
      </c>
      <c r="C11">
        <v>0.18099999999999999</v>
      </c>
      <c r="D11" s="1">
        <f t="shared" si="1"/>
        <v>7.8970331588132634</v>
      </c>
      <c r="E11" s="1">
        <f t="shared" si="2"/>
        <v>172.83699234333122</v>
      </c>
      <c r="F11" s="1">
        <v>0</v>
      </c>
      <c r="G11" s="1">
        <f t="shared" si="3"/>
        <v>172.83699234333122</v>
      </c>
    </row>
    <row r="12" spans="1:7" x14ac:dyDescent="0.25">
      <c r="A12">
        <v>0.2</v>
      </c>
      <c r="B12" s="1">
        <f t="shared" si="0"/>
        <v>8.7260034904013963</v>
      </c>
      <c r="C12">
        <v>0</v>
      </c>
      <c r="D12" s="1">
        <f t="shared" si="1"/>
        <v>0</v>
      </c>
      <c r="E12" s="1">
        <v>0</v>
      </c>
      <c r="F12" s="1">
        <v>0</v>
      </c>
      <c r="G12" s="1">
        <f t="shared" si="3"/>
        <v>0</v>
      </c>
    </row>
    <row r="13" spans="1:7" x14ac:dyDescent="0.25">
      <c r="A13">
        <v>0.53600000000000003</v>
      </c>
      <c r="B13" s="1">
        <f t="shared" si="0"/>
        <v>23.385689354275744</v>
      </c>
      <c r="C13">
        <v>0.153</v>
      </c>
      <c r="D13" s="1">
        <f t="shared" si="1"/>
        <v>6.6753926701570681</v>
      </c>
      <c r="E13" s="1">
        <f t="shared" si="2"/>
        <v>200.72246940530803</v>
      </c>
      <c r="F13" s="1">
        <v>0</v>
      </c>
      <c r="G13" s="1">
        <f t="shared" si="3"/>
        <v>200.72246940530803</v>
      </c>
    </row>
    <row r="14" spans="1:7" x14ac:dyDescent="0.25">
      <c r="A14">
        <v>0.14799999999999999</v>
      </c>
      <c r="B14" s="1">
        <f t="shared" si="0"/>
        <v>6.4572425828970328</v>
      </c>
      <c r="C14">
        <v>0</v>
      </c>
      <c r="D14" s="1">
        <f t="shared" si="1"/>
        <v>0</v>
      </c>
      <c r="E14" s="1">
        <v>0</v>
      </c>
      <c r="F14" s="1">
        <v>0</v>
      </c>
      <c r="G14" s="1">
        <f t="shared" si="3"/>
        <v>0</v>
      </c>
    </row>
    <row r="15" spans="1:7" x14ac:dyDescent="0.25">
      <c r="A15">
        <v>0.40100000000000002</v>
      </c>
      <c r="B15" s="1">
        <f t="shared" si="0"/>
        <v>17.495636998254803</v>
      </c>
      <c r="C15">
        <v>0.245</v>
      </c>
      <c r="D15" s="1">
        <f t="shared" si="1"/>
        <v>10.689354275741712</v>
      </c>
      <c r="E15" s="1">
        <f t="shared" si="2"/>
        <v>93.777990141820453</v>
      </c>
      <c r="F15" s="1">
        <v>0</v>
      </c>
      <c r="G15" s="1">
        <f t="shared" si="3"/>
        <v>93.777990141820453</v>
      </c>
    </row>
    <row r="16" spans="1:7" x14ac:dyDescent="0.25">
      <c r="A16">
        <v>0.316</v>
      </c>
      <c r="B16" s="1">
        <f t="shared" si="0"/>
        <v>13.787085514834208</v>
      </c>
      <c r="C16">
        <v>0</v>
      </c>
      <c r="D16" s="1">
        <f t="shared" si="1"/>
        <v>0</v>
      </c>
      <c r="E16" s="1">
        <v>0</v>
      </c>
      <c r="F16" s="1">
        <v>0</v>
      </c>
      <c r="G16" s="1">
        <f t="shared" si="3"/>
        <v>0</v>
      </c>
    </row>
    <row r="17" spans="1:7" x14ac:dyDescent="0.25">
      <c r="A17">
        <v>0.66300000000000003</v>
      </c>
      <c r="B17" s="1">
        <f t="shared" si="0"/>
        <v>28.926701570680628</v>
      </c>
      <c r="C17">
        <v>0.41499999999999998</v>
      </c>
      <c r="D17" s="1">
        <f t="shared" si="1"/>
        <v>18.106457242582898</v>
      </c>
      <c r="E17" s="1">
        <f t="shared" si="2"/>
        <v>91.535185101623085</v>
      </c>
      <c r="F17" s="1">
        <v>0</v>
      </c>
      <c r="G17" s="1">
        <f t="shared" si="3"/>
        <v>91.535185101623085</v>
      </c>
    </row>
    <row r="18" spans="1:7" x14ac:dyDescent="0.25">
      <c r="A18">
        <v>0.46</v>
      </c>
      <c r="B18" s="1">
        <f t="shared" si="0"/>
        <v>20.069808027923212</v>
      </c>
      <c r="C18">
        <v>0</v>
      </c>
      <c r="D18" s="1">
        <f t="shared" si="1"/>
        <v>0</v>
      </c>
      <c r="E18" s="1">
        <v>0</v>
      </c>
      <c r="F18" s="1">
        <v>0</v>
      </c>
      <c r="G18" s="1">
        <f t="shared" si="3"/>
        <v>0</v>
      </c>
    </row>
    <row r="19" spans="1:7" x14ac:dyDescent="0.25">
      <c r="A19">
        <v>0.33500000000000002</v>
      </c>
      <c r="B19" s="1">
        <f t="shared" si="0"/>
        <v>14.61605584642234</v>
      </c>
      <c r="C19">
        <v>0.28499999999999998</v>
      </c>
      <c r="D19" s="1">
        <f t="shared" si="1"/>
        <v>12.434554973821989</v>
      </c>
      <c r="E19" s="1">
        <f t="shared" si="2"/>
        <v>67.347670655728351</v>
      </c>
      <c r="F19" s="1">
        <v>0</v>
      </c>
      <c r="G19" s="1">
        <f t="shared" si="3"/>
        <v>67.347670655728351</v>
      </c>
    </row>
    <row r="20" spans="1:7" x14ac:dyDescent="0.25">
      <c r="A20">
        <v>0.47799999999999998</v>
      </c>
      <c r="B20" s="1">
        <f t="shared" si="0"/>
        <v>20.855148342059337</v>
      </c>
      <c r="C20">
        <v>0</v>
      </c>
      <c r="D20" s="1">
        <f t="shared" si="1"/>
        <v>0</v>
      </c>
      <c r="E20" s="1">
        <v>0</v>
      </c>
      <c r="F20" s="1">
        <v>0</v>
      </c>
      <c r="G20" s="1">
        <f t="shared" si="3"/>
        <v>0</v>
      </c>
    </row>
    <row r="21" spans="1:7" x14ac:dyDescent="0.25">
      <c r="A21">
        <v>0.222</v>
      </c>
      <c r="B21" s="1">
        <f t="shared" si="0"/>
        <v>9.6858638743455501</v>
      </c>
      <c r="C21">
        <v>0.19400000000000001</v>
      </c>
      <c r="D21" s="1">
        <f t="shared" si="1"/>
        <v>8.4642233856893565</v>
      </c>
      <c r="E21" s="1">
        <f t="shared" si="2"/>
        <v>65.565273463424091</v>
      </c>
      <c r="F21" s="1">
        <v>0</v>
      </c>
      <c r="G21" s="1">
        <f t="shared" si="3"/>
        <v>65.565273463424091</v>
      </c>
    </row>
    <row r="22" spans="1:7" x14ac:dyDescent="0.25">
      <c r="A22">
        <v>0.12</v>
      </c>
      <c r="B22" s="1">
        <f t="shared" si="0"/>
        <v>5.2356020942408383</v>
      </c>
      <c r="C22">
        <v>0</v>
      </c>
      <c r="D22" s="1">
        <f t="shared" si="1"/>
        <v>0</v>
      </c>
      <c r="E22" s="1">
        <v>0</v>
      </c>
      <c r="F22" s="1">
        <v>0</v>
      </c>
      <c r="G22" s="1">
        <f t="shared" si="3"/>
        <v>0</v>
      </c>
    </row>
    <row r="23" spans="1:7" x14ac:dyDescent="0.25">
      <c r="A23">
        <v>0.26800000000000002</v>
      </c>
      <c r="B23" s="1">
        <f t="shared" si="0"/>
        <v>11.692844677137872</v>
      </c>
      <c r="C23">
        <v>0.16700000000000001</v>
      </c>
      <c r="D23" s="1">
        <f t="shared" si="1"/>
        <v>7.2862129144851657</v>
      </c>
      <c r="E23" s="1">
        <f t="shared" si="2"/>
        <v>91.947718020994401</v>
      </c>
      <c r="F23" s="1">
        <v>0</v>
      </c>
      <c r="G23" s="1">
        <f t="shared" si="3"/>
        <v>91.947718020994401</v>
      </c>
    </row>
    <row r="24" spans="1:7" x14ac:dyDescent="0.25">
      <c r="A24">
        <v>0.45200000000000001</v>
      </c>
      <c r="B24" s="1">
        <f t="shared" si="0"/>
        <v>19.720767888307158</v>
      </c>
      <c r="C24">
        <v>0</v>
      </c>
      <c r="D24" s="1">
        <f t="shared" si="1"/>
        <v>0</v>
      </c>
      <c r="E24" s="1">
        <v>0</v>
      </c>
      <c r="F24" s="1">
        <v>0</v>
      </c>
      <c r="G24" s="1">
        <f t="shared" si="3"/>
        <v>0</v>
      </c>
    </row>
    <row r="25" spans="1:7" x14ac:dyDescent="0.25">
      <c r="A25">
        <v>0.32600000000000001</v>
      </c>
      <c r="B25" s="1">
        <f t="shared" si="0"/>
        <v>14.223385689354277</v>
      </c>
      <c r="C25">
        <v>0.505</v>
      </c>
      <c r="D25" s="1">
        <f t="shared" si="1"/>
        <v>22.033158813263526</v>
      </c>
      <c r="E25" s="1">
        <f t="shared" si="2"/>
        <v>36.98697845795018</v>
      </c>
      <c r="F25" s="1">
        <v>0</v>
      </c>
      <c r="G25" s="1">
        <f t="shared" si="3"/>
        <v>36.98697845795018</v>
      </c>
    </row>
    <row r="26" spans="1:7" x14ac:dyDescent="0.25">
      <c r="A26">
        <v>0.217</v>
      </c>
      <c r="B26" s="1">
        <f t="shared" si="0"/>
        <v>9.4677137870855148</v>
      </c>
      <c r="C26">
        <v>0</v>
      </c>
      <c r="D26" s="1">
        <f t="shared" si="1"/>
        <v>0</v>
      </c>
      <c r="E26" s="1">
        <v>0</v>
      </c>
      <c r="F26" s="1">
        <v>0</v>
      </c>
      <c r="G26" s="1">
        <f t="shared" si="3"/>
        <v>0</v>
      </c>
    </row>
    <row r="27" spans="1:7" x14ac:dyDescent="0.25">
      <c r="A27">
        <v>1.0349999999999999</v>
      </c>
      <c r="B27" s="1">
        <f t="shared" si="0"/>
        <v>45.157068062827221</v>
      </c>
      <c r="C27">
        <v>1.1759999999999999</v>
      </c>
      <c r="D27" s="1">
        <f t="shared" si="1"/>
        <v>51.308900523560212</v>
      </c>
      <c r="E27" s="1">
        <f t="shared" si="2"/>
        <v>50.426132479626027</v>
      </c>
      <c r="F27" s="1">
        <v>0</v>
      </c>
      <c r="G27" s="1">
        <f t="shared" si="3"/>
        <v>50.426132479626027</v>
      </c>
    </row>
    <row r="28" spans="1:7" x14ac:dyDescent="0.25">
      <c r="A28">
        <v>0.17599999999999999</v>
      </c>
      <c r="B28" s="1">
        <f t="shared" si="0"/>
        <v>7.6788830715532281</v>
      </c>
      <c r="C28">
        <v>0</v>
      </c>
      <c r="D28" s="1">
        <f t="shared" si="1"/>
        <v>0</v>
      </c>
      <c r="E28" s="1">
        <v>0</v>
      </c>
      <c r="F28" s="1">
        <v>0</v>
      </c>
      <c r="G28" s="1">
        <f t="shared" si="3"/>
        <v>0</v>
      </c>
    </row>
    <row r="29" spans="1:7" x14ac:dyDescent="0.25">
      <c r="A29">
        <v>0.22700000000000001</v>
      </c>
      <c r="B29" s="1">
        <f t="shared" si="0"/>
        <v>9.9040139616055853</v>
      </c>
      <c r="C29">
        <v>0.31900000000000001</v>
      </c>
      <c r="D29" s="1">
        <f t="shared" si="1"/>
        <v>13.917975567190229</v>
      </c>
      <c r="E29" s="1">
        <f t="shared" si="2"/>
        <v>40.77160485727174</v>
      </c>
      <c r="F29" s="1">
        <v>0</v>
      </c>
      <c r="G29" s="1">
        <f t="shared" si="3"/>
        <v>40.77160485727174</v>
      </c>
    </row>
    <row r="30" spans="1:7" x14ac:dyDescent="0.25">
      <c r="A30">
        <v>0.22600000000000001</v>
      </c>
      <c r="B30" s="1">
        <f t="shared" si="0"/>
        <v>9.860383944153579</v>
      </c>
      <c r="C30">
        <v>0</v>
      </c>
      <c r="D30" s="1">
        <f t="shared" si="1"/>
        <v>0</v>
      </c>
      <c r="E30" s="1">
        <v>0</v>
      </c>
      <c r="F30" s="1">
        <v>0</v>
      </c>
      <c r="G30" s="1">
        <f t="shared" si="3"/>
        <v>0</v>
      </c>
    </row>
    <row r="31" spans="1:7" x14ac:dyDescent="0.25">
      <c r="A31">
        <v>0.27</v>
      </c>
      <c r="B31" s="1">
        <f t="shared" si="0"/>
        <v>11.780104712041886</v>
      </c>
      <c r="C31">
        <v>0.33700000000000002</v>
      </c>
      <c r="D31" s="1">
        <f t="shared" si="1"/>
        <v>14.703315881326356</v>
      </c>
      <c r="E31" s="1">
        <f t="shared" si="2"/>
        <v>45.904630470422035</v>
      </c>
      <c r="F31" s="1">
        <v>0</v>
      </c>
      <c r="G31" s="1">
        <f t="shared" si="3"/>
        <v>45.904630470422035</v>
      </c>
    </row>
    <row r="32" spans="1:7" x14ac:dyDescent="0.25">
      <c r="A32">
        <v>0.27900000000000003</v>
      </c>
      <c r="B32" s="1">
        <f t="shared" si="0"/>
        <v>12.172774869109949</v>
      </c>
      <c r="C32">
        <v>0</v>
      </c>
      <c r="D32" s="1">
        <f t="shared" si="1"/>
        <v>0</v>
      </c>
      <c r="E32" s="1">
        <v>0</v>
      </c>
      <c r="F32" s="1">
        <v>0</v>
      </c>
      <c r="G32" s="1">
        <f t="shared" si="3"/>
        <v>0</v>
      </c>
    </row>
    <row r="33" spans="1:7" x14ac:dyDescent="0.25">
      <c r="A33">
        <v>0.48</v>
      </c>
      <c r="B33" s="1">
        <f t="shared" si="0"/>
        <v>20.942408376963353</v>
      </c>
      <c r="C33">
        <v>0.51700000000000002</v>
      </c>
      <c r="D33" s="1">
        <f t="shared" si="1"/>
        <v>22.556719022687613</v>
      </c>
      <c r="E33" s="1">
        <f t="shared" si="2"/>
        <v>53.195307865144123</v>
      </c>
      <c r="F33" s="1">
        <v>0</v>
      </c>
      <c r="G33" s="1">
        <f t="shared" si="3"/>
        <v>53.195307865144123</v>
      </c>
    </row>
    <row r="34" spans="1:7" x14ac:dyDescent="0.25">
      <c r="A34">
        <v>0.71799999999999997</v>
      </c>
      <c r="B34" s="1">
        <f t="shared" si="0"/>
        <v>31.326352530541012</v>
      </c>
      <c r="C34">
        <v>0</v>
      </c>
      <c r="D34" s="1">
        <f t="shared" si="1"/>
        <v>0</v>
      </c>
      <c r="E34" s="1">
        <v>0</v>
      </c>
      <c r="F34" s="1">
        <v>0</v>
      </c>
      <c r="G34" s="1">
        <f t="shared" si="3"/>
        <v>0</v>
      </c>
    </row>
    <row r="35" spans="1:7" x14ac:dyDescent="0.25">
      <c r="A35">
        <v>0.33200000000000002</v>
      </c>
      <c r="B35" s="1">
        <f t="shared" si="0"/>
        <v>14.485165794066321</v>
      </c>
      <c r="C35">
        <v>0.49099999999999999</v>
      </c>
      <c r="D35" s="1">
        <f t="shared" si="1"/>
        <v>21.42233856893543</v>
      </c>
      <c r="E35" s="1">
        <f t="shared" si="2"/>
        <v>38.741749080128983</v>
      </c>
      <c r="F35" s="1">
        <v>0</v>
      </c>
      <c r="G35" s="1">
        <f t="shared" si="3"/>
        <v>38.741749080128983</v>
      </c>
    </row>
    <row r="36" spans="1:7" x14ac:dyDescent="0.25">
      <c r="A36">
        <v>0.78400000000000003</v>
      </c>
      <c r="B36" s="1">
        <f t="shared" si="0"/>
        <v>34.205933682373477</v>
      </c>
      <c r="C36">
        <v>0</v>
      </c>
      <c r="D36" s="1">
        <f t="shared" si="1"/>
        <v>0</v>
      </c>
      <c r="E36" s="1">
        <v>0</v>
      </c>
      <c r="F36" s="1">
        <v>0</v>
      </c>
      <c r="G36" s="1">
        <f t="shared" si="3"/>
        <v>0</v>
      </c>
    </row>
    <row r="37" spans="1:7" x14ac:dyDescent="0.25">
      <c r="A37">
        <v>0.372</v>
      </c>
      <c r="B37" s="1">
        <f t="shared" si="0"/>
        <v>16.230366492146601</v>
      </c>
      <c r="C37">
        <v>0.17699999999999999</v>
      </c>
      <c r="D37" s="1">
        <f t="shared" si="1"/>
        <v>7.7225130890052363</v>
      </c>
      <c r="E37" s="1">
        <f t="shared" si="2"/>
        <v>120.41824846817303</v>
      </c>
      <c r="F37" s="1">
        <v>0</v>
      </c>
      <c r="G37" s="1">
        <f t="shared" si="3"/>
        <v>120.41824846817303</v>
      </c>
    </row>
    <row r="38" spans="1:7" x14ac:dyDescent="0.25">
      <c r="A38">
        <v>0.13700000000000001</v>
      </c>
      <c r="B38" s="1">
        <f t="shared" si="0"/>
        <v>5.9773123909249577</v>
      </c>
      <c r="C38">
        <v>0</v>
      </c>
      <c r="D38" s="1">
        <f t="shared" si="1"/>
        <v>0</v>
      </c>
      <c r="E38" s="1">
        <v>0</v>
      </c>
      <c r="F38" s="1">
        <v>0</v>
      </c>
      <c r="G38" s="1">
        <f t="shared" si="3"/>
        <v>0</v>
      </c>
    </row>
    <row r="39" spans="1:7" x14ac:dyDescent="0.25">
      <c r="A39">
        <v>0.24</v>
      </c>
      <c r="B39" s="1">
        <f t="shared" si="0"/>
        <v>10.471204188481677</v>
      </c>
      <c r="C39">
        <v>0.127</v>
      </c>
      <c r="D39" s="1">
        <f t="shared" si="1"/>
        <v>5.5410122164048863</v>
      </c>
      <c r="E39" s="1">
        <f t="shared" si="2"/>
        <v>108.27548884362015</v>
      </c>
      <c r="F39" s="1">
        <v>0</v>
      </c>
      <c r="G39" s="1">
        <f t="shared" si="3"/>
        <v>108.27548884362015</v>
      </c>
    </row>
    <row r="40" spans="1:7" x14ac:dyDescent="0.25">
      <c r="A40">
        <v>0.36099999999999999</v>
      </c>
      <c r="B40" s="1">
        <f t="shared" si="0"/>
        <v>15.750436300174522</v>
      </c>
      <c r="C40">
        <v>0</v>
      </c>
      <c r="D40" s="1">
        <f t="shared" si="1"/>
        <v>0</v>
      </c>
      <c r="E40" s="1">
        <v>0</v>
      </c>
      <c r="F40" s="1">
        <v>0</v>
      </c>
      <c r="G40" s="1">
        <f t="shared" si="3"/>
        <v>0</v>
      </c>
    </row>
    <row r="41" spans="1:7" x14ac:dyDescent="0.25">
      <c r="A41">
        <v>1.155</v>
      </c>
      <c r="B41" s="1">
        <f t="shared" si="0"/>
        <v>50.392670157068068</v>
      </c>
      <c r="C41">
        <v>0.92</v>
      </c>
      <c r="D41" s="1">
        <f t="shared" si="1"/>
        <v>40.139616055846425</v>
      </c>
      <c r="E41" s="1">
        <f t="shared" si="2"/>
        <v>71.931114497402262</v>
      </c>
      <c r="F41" s="1">
        <v>0</v>
      </c>
      <c r="G41" s="1">
        <f t="shared" si="3"/>
        <v>71.931114497402262</v>
      </c>
    </row>
    <row r="42" spans="1:7" x14ac:dyDescent="0.25">
      <c r="A42">
        <v>0.19800000000000001</v>
      </c>
      <c r="B42" s="1">
        <f t="shared" si="0"/>
        <v>8.6387434554973836</v>
      </c>
      <c r="C42">
        <v>0</v>
      </c>
      <c r="D42" s="1">
        <f t="shared" si="1"/>
        <v>0</v>
      </c>
      <c r="E42" s="1">
        <v>0</v>
      </c>
      <c r="F42" s="1">
        <v>0</v>
      </c>
      <c r="G42" s="1">
        <f t="shared" si="3"/>
        <v>0</v>
      </c>
    </row>
    <row r="43" spans="1:7" x14ac:dyDescent="0.25">
      <c r="A43">
        <v>0.38200000000000001</v>
      </c>
      <c r="B43" s="1">
        <f t="shared" si="0"/>
        <v>16.666666666666668</v>
      </c>
      <c r="C43">
        <v>0.34300000000000003</v>
      </c>
      <c r="D43" s="1">
        <f t="shared" si="1"/>
        <v>14.965095986038397</v>
      </c>
      <c r="E43" s="1">
        <f t="shared" si="2"/>
        <v>63.810459982499836</v>
      </c>
      <c r="F43" s="1">
        <v>0</v>
      </c>
      <c r="G43" s="1">
        <f t="shared" si="3"/>
        <v>63.810459982499836</v>
      </c>
    </row>
    <row r="44" spans="1:7" x14ac:dyDescent="0.25">
      <c r="A44">
        <v>0.215</v>
      </c>
      <c r="B44" s="1">
        <f t="shared" si="0"/>
        <v>9.3804537521815021</v>
      </c>
      <c r="C44">
        <v>0</v>
      </c>
      <c r="D44" s="1">
        <f t="shared" si="1"/>
        <v>0</v>
      </c>
      <c r="E44" s="1">
        <v>0</v>
      </c>
      <c r="F44" s="1">
        <v>0</v>
      </c>
      <c r="G44" s="1">
        <f t="shared" si="3"/>
        <v>0</v>
      </c>
    </row>
    <row r="45" spans="1:7" x14ac:dyDescent="0.25">
      <c r="A45">
        <v>0.22900000000000001</v>
      </c>
      <c r="B45" s="1">
        <f t="shared" si="0"/>
        <v>9.9912739965095998</v>
      </c>
      <c r="C45">
        <v>0.224</v>
      </c>
      <c r="D45" s="1">
        <f t="shared" si="1"/>
        <v>9.7731239092495645</v>
      </c>
      <c r="E45" s="1">
        <f t="shared" si="2"/>
        <v>58.574703162927918</v>
      </c>
      <c r="F45" s="1">
        <v>0</v>
      </c>
      <c r="G45" s="1">
        <f t="shared" si="3"/>
        <v>58.574703162927918</v>
      </c>
    </row>
    <row r="46" spans="1:7" x14ac:dyDescent="0.25">
      <c r="A46">
        <v>0.29399999999999998</v>
      </c>
      <c r="B46" s="1">
        <f t="shared" si="0"/>
        <v>12.827225130890053</v>
      </c>
      <c r="C46">
        <v>0</v>
      </c>
      <c r="D46" s="1">
        <f t="shared" si="1"/>
        <v>0</v>
      </c>
      <c r="E46" s="1">
        <v>0</v>
      </c>
      <c r="F46" s="1">
        <v>0</v>
      </c>
      <c r="G46" s="1">
        <f t="shared" si="3"/>
        <v>0</v>
      </c>
    </row>
    <row r="47" spans="1:7" x14ac:dyDescent="0.25">
      <c r="A47">
        <v>0.36299999999999999</v>
      </c>
      <c r="B47" s="1">
        <f t="shared" si="0"/>
        <v>15.837696335078535</v>
      </c>
      <c r="C47">
        <v>0.44800000000000001</v>
      </c>
      <c r="D47" s="1">
        <f t="shared" si="1"/>
        <v>19.546247818499129</v>
      </c>
      <c r="E47" s="1">
        <f t="shared" si="2"/>
        <v>46.424928489394823</v>
      </c>
      <c r="F47" s="1">
        <v>0</v>
      </c>
      <c r="G47" s="1">
        <f t="shared" si="3"/>
        <v>46.424928489394823</v>
      </c>
    </row>
    <row r="48" spans="1:7" x14ac:dyDescent="0.25">
      <c r="A48">
        <v>0.377</v>
      </c>
      <c r="B48" s="1">
        <f t="shared" si="0"/>
        <v>16.448516579406633</v>
      </c>
      <c r="C48">
        <v>0</v>
      </c>
      <c r="D48" s="1">
        <f t="shared" si="1"/>
        <v>0</v>
      </c>
      <c r="E48" s="1">
        <v>0</v>
      </c>
      <c r="F48" s="1">
        <v>0</v>
      </c>
      <c r="G48" s="1">
        <f t="shared" si="3"/>
        <v>0</v>
      </c>
    </row>
    <row r="49" spans="1:7" x14ac:dyDescent="0.25">
      <c r="A49">
        <v>0.51400000000000001</v>
      </c>
      <c r="B49" s="1">
        <f t="shared" si="0"/>
        <v>22.42582897033159</v>
      </c>
      <c r="C49">
        <v>0.82499999999999996</v>
      </c>
      <c r="D49" s="1">
        <f t="shared" si="1"/>
        <v>35.994764397905762</v>
      </c>
      <c r="E49" s="1">
        <f t="shared" si="2"/>
        <v>35.697006872393111</v>
      </c>
      <c r="F49" s="1">
        <v>0</v>
      </c>
      <c r="G49" s="1">
        <f t="shared" si="3"/>
        <v>35.697006872393111</v>
      </c>
    </row>
    <row r="50" spans="1:7" x14ac:dyDescent="0.25">
      <c r="A50">
        <v>0.58299999999999996</v>
      </c>
      <c r="B50" s="1">
        <f t="shared" si="0"/>
        <v>25.436300174520071</v>
      </c>
      <c r="C50">
        <v>0</v>
      </c>
      <c r="D50" s="1">
        <f t="shared" si="1"/>
        <v>0</v>
      </c>
      <c r="E50" s="1">
        <v>0</v>
      </c>
      <c r="F50" s="1">
        <v>0</v>
      </c>
      <c r="G50" s="1">
        <f t="shared" si="3"/>
        <v>0</v>
      </c>
    </row>
    <row r="51" spans="1:7" x14ac:dyDescent="0.25">
      <c r="A51">
        <v>1.2330000000000001</v>
      </c>
      <c r="B51" s="1">
        <f t="shared" si="0"/>
        <v>53.795811518324619</v>
      </c>
      <c r="C51">
        <v>1.038</v>
      </c>
      <c r="D51" s="1">
        <f t="shared" si="1"/>
        <v>45.287958115183251</v>
      </c>
      <c r="E51" s="1">
        <f t="shared" si="2"/>
        <v>68.059437514094896</v>
      </c>
      <c r="F51" s="1">
        <v>0</v>
      </c>
      <c r="G51" s="1">
        <f t="shared" si="3"/>
        <v>68.059437514094896</v>
      </c>
    </row>
    <row r="52" spans="1:7" x14ac:dyDescent="0.25">
      <c r="A52">
        <v>0.318</v>
      </c>
      <c r="B52" s="1">
        <f t="shared" si="0"/>
        <v>13.874345549738221</v>
      </c>
      <c r="C52">
        <v>0</v>
      </c>
      <c r="D52" s="1">
        <f t="shared" si="1"/>
        <v>0</v>
      </c>
      <c r="E52" s="1">
        <v>0</v>
      </c>
      <c r="F52" s="1">
        <v>0</v>
      </c>
      <c r="G52" s="1">
        <f t="shared" si="3"/>
        <v>0</v>
      </c>
    </row>
    <row r="53" spans="1:7" x14ac:dyDescent="0.25">
      <c r="A53">
        <v>0.38500000000000001</v>
      </c>
      <c r="B53" s="1">
        <f t="shared" si="0"/>
        <v>16.79755671902269</v>
      </c>
      <c r="C53">
        <v>0.53200000000000003</v>
      </c>
      <c r="D53" s="1">
        <f t="shared" si="1"/>
        <v>23.211169284467719</v>
      </c>
      <c r="E53" s="1">
        <f t="shared" si="2"/>
        <v>41.464050963414842</v>
      </c>
      <c r="F53" s="1">
        <v>0</v>
      </c>
      <c r="G53" s="1">
        <f t="shared" si="3"/>
        <v>41.464050963414842</v>
      </c>
    </row>
    <row r="54" spans="1:7" x14ac:dyDescent="0.25">
      <c r="A54">
        <v>0.442</v>
      </c>
      <c r="B54" s="1">
        <f t="shared" si="0"/>
        <v>19.284467713787087</v>
      </c>
      <c r="C54">
        <v>0</v>
      </c>
      <c r="D54" s="1">
        <f t="shared" si="1"/>
        <v>0</v>
      </c>
      <c r="E54" s="1">
        <v>0</v>
      </c>
      <c r="F54" s="1">
        <v>0</v>
      </c>
      <c r="G54" s="1">
        <f t="shared" si="3"/>
        <v>0</v>
      </c>
    </row>
    <row r="55" spans="1:7" x14ac:dyDescent="0.25">
      <c r="A55">
        <v>0.80100000000000005</v>
      </c>
      <c r="B55" s="1">
        <f t="shared" si="0"/>
        <v>34.947643979057595</v>
      </c>
      <c r="C55">
        <v>1.3029999999999999</v>
      </c>
      <c r="D55" s="1">
        <f t="shared" si="1"/>
        <v>56.849912739965092</v>
      </c>
      <c r="E55" s="1">
        <f t="shared" si="2"/>
        <v>35.221733990774332</v>
      </c>
      <c r="F55" s="1">
        <v>0</v>
      </c>
      <c r="G55" s="1">
        <f t="shared" si="3"/>
        <v>35.221733990774332</v>
      </c>
    </row>
    <row r="56" spans="1:7" x14ac:dyDescent="0.25">
      <c r="A56">
        <v>0.499</v>
      </c>
      <c r="B56" s="1">
        <f t="shared" si="0"/>
        <v>21.771378708551484</v>
      </c>
      <c r="C56">
        <v>0</v>
      </c>
      <c r="D56" s="1">
        <f t="shared" si="1"/>
        <v>0</v>
      </c>
      <c r="E56" s="1">
        <v>0</v>
      </c>
      <c r="F56" s="1">
        <v>0</v>
      </c>
      <c r="G56" s="1">
        <f t="shared" si="3"/>
        <v>0</v>
      </c>
    </row>
    <row r="57" spans="1:7" x14ac:dyDescent="0.25">
      <c r="A57">
        <v>0.88300000000000001</v>
      </c>
      <c r="B57" s="1">
        <f t="shared" si="0"/>
        <v>38.525305410122165</v>
      </c>
      <c r="C57">
        <v>1.0720000000000001</v>
      </c>
      <c r="D57" s="1">
        <f t="shared" si="1"/>
        <v>46.771378708551488</v>
      </c>
      <c r="E57" s="1">
        <f t="shared" si="2"/>
        <v>47.194191520570598</v>
      </c>
      <c r="F57" s="1">
        <v>0</v>
      </c>
      <c r="G57" s="1">
        <f t="shared" si="3"/>
        <v>47.194191520570598</v>
      </c>
    </row>
    <row r="58" spans="1:7" x14ac:dyDescent="0.25">
      <c r="A58">
        <v>1.133</v>
      </c>
      <c r="B58" s="1">
        <f t="shared" si="0"/>
        <v>49.432809773123914</v>
      </c>
      <c r="C58">
        <v>0</v>
      </c>
      <c r="D58" s="1">
        <f t="shared" si="1"/>
        <v>0</v>
      </c>
      <c r="E58" s="1">
        <v>0</v>
      </c>
      <c r="F58" s="1">
        <v>0</v>
      </c>
      <c r="G58" s="1">
        <f t="shared" si="3"/>
        <v>0</v>
      </c>
    </row>
    <row r="59" spans="1:7" x14ac:dyDescent="0.25">
      <c r="A59">
        <v>0.96199999999999997</v>
      </c>
      <c r="B59" s="1">
        <f t="shared" si="0"/>
        <v>41.972076788830719</v>
      </c>
      <c r="C59">
        <v>0.85199999999999998</v>
      </c>
      <c r="D59" s="1">
        <f t="shared" si="1"/>
        <v>37.172774869109951</v>
      </c>
      <c r="E59" s="1">
        <f t="shared" si="2"/>
        <v>64.693121938480274</v>
      </c>
      <c r="F59" s="1">
        <v>0</v>
      </c>
      <c r="G59" s="1">
        <f t="shared" si="3"/>
        <v>64.693121938480274</v>
      </c>
    </row>
    <row r="60" spans="1:7" x14ac:dyDescent="0.25">
      <c r="A60">
        <v>0.72099999999999997</v>
      </c>
      <c r="B60" s="1">
        <f t="shared" si="0"/>
        <v>31.457242582897035</v>
      </c>
      <c r="C60">
        <v>0</v>
      </c>
      <c r="D60" s="1">
        <f t="shared" si="1"/>
        <v>0</v>
      </c>
      <c r="E60" s="1">
        <v>0</v>
      </c>
      <c r="F60" s="1">
        <v>0</v>
      </c>
      <c r="G60" s="1">
        <f t="shared" si="3"/>
        <v>0</v>
      </c>
    </row>
    <row r="61" spans="1:7" x14ac:dyDescent="0.25">
      <c r="A61">
        <v>0.59</v>
      </c>
      <c r="B61" s="1">
        <f t="shared" si="0"/>
        <v>25.741710296684122</v>
      </c>
      <c r="C61">
        <v>1.121</v>
      </c>
      <c r="D61" s="1">
        <f t="shared" si="1"/>
        <v>48.909249563699824</v>
      </c>
      <c r="E61" s="1">
        <f t="shared" si="2"/>
        <v>30.155673427938069</v>
      </c>
      <c r="F61" s="1">
        <v>0</v>
      </c>
      <c r="G61" s="1">
        <f t="shared" si="3"/>
        <v>30.155673427938069</v>
      </c>
    </row>
    <row r="62" spans="1:7" x14ac:dyDescent="0.25">
      <c r="A62">
        <v>1.0760000000000001</v>
      </c>
      <c r="B62" s="1">
        <f t="shared" si="0"/>
        <v>46.945898778359521</v>
      </c>
      <c r="C62">
        <v>0</v>
      </c>
      <c r="D62" s="1">
        <f t="shared" si="1"/>
        <v>0</v>
      </c>
      <c r="E62" s="1">
        <v>0</v>
      </c>
      <c r="F62" s="1">
        <v>0</v>
      </c>
      <c r="G62" s="1">
        <f t="shared" si="3"/>
        <v>0</v>
      </c>
    </row>
    <row r="63" spans="1:7" x14ac:dyDescent="0.25">
      <c r="A63">
        <v>0.69899999999999995</v>
      </c>
      <c r="B63" s="1">
        <f t="shared" si="0"/>
        <v>30.497382198952877</v>
      </c>
      <c r="C63">
        <v>0.188</v>
      </c>
      <c r="D63" s="1">
        <f t="shared" si="1"/>
        <v>8.2024432809773131</v>
      </c>
      <c r="E63" s="1">
        <f t="shared" si="2"/>
        <v>213.03058446619434</v>
      </c>
      <c r="F63" s="1">
        <v>0</v>
      </c>
      <c r="G63" s="1">
        <f t="shared" si="3"/>
        <v>213.03058446619434</v>
      </c>
    </row>
    <row r="64" spans="1:7" x14ac:dyDescent="0.25">
      <c r="A64">
        <v>0.32400000000000001</v>
      </c>
      <c r="B64" s="1">
        <f t="shared" si="0"/>
        <v>14.136125654450263</v>
      </c>
      <c r="C64">
        <v>0</v>
      </c>
      <c r="D64" s="1">
        <f t="shared" si="1"/>
        <v>0</v>
      </c>
      <c r="E64" s="1">
        <v>0</v>
      </c>
      <c r="F64" s="1">
        <v>0</v>
      </c>
      <c r="G64" s="1">
        <f t="shared" si="3"/>
        <v>0</v>
      </c>
    </row>
    <row r="65" spans="1:7" x14ac:dyDescent="0.25">
      <c r="A65">
        <v>0.318</v>
      </c>
      <c r="B65" s="1">
        <f t="shared" si="0"/>
        <v>13.874345549738221</v>
      </c>
      <c r="C65">
        <v>0.59099999999999997</v>
      </c>
      <c r="D65" s="1">
        <f t="shared" si="1"/>
        <v>25.785340314136125</v>
      </c>
      <c r="E65" s="1">
        <f t="shared" si="2"/>
        <v>30.829201159323485</v>
      </c>
      <c r="F65" s="1">
        <v>0</v>
      </c>
      <c r="G65" s="1">
        <f t="shared" si="3"/>
        <v>30.829201159323485</v>
      </c>
    </row>
    <row r="66" spans="1:7" x14ac:dyDescent="0.25">
      <c r="A66">
        <v>0.31900000000000001</v>
      </c>
      <c r="B66" s="1">
        <f t="shared" si="0"/>
        <v>13.917975567190229</v>
      </c>
      <c r="C66">
        <v>0</v>
      </c>
      <c r="D66" s="1">
        <f t="shared" si="1"/>
        <v>0</v>
      </c>
      <c r="E66" s="1">
        <v>0</v>
      </c>
      <c r="F66" s="1">
        <v>0</v>
      </c>
      <c r="G66" s="1">
        <f t="shared" si="3"/>
        <v>0</v>
      </c>
    </row>
    <row r="67" spans="1:7" x14ac:dyDescent="0.25">
      <c r="A67">
        <v>0.46700000000000003</v>
      </c>
      <c r="B67" s="1">
        <f t="shared" ref="B67:B73" si="4">A67*50/1.146</f>
        <v>20.375218150087264</v>
      </c>
      <c r="C67">
        <v>0.313</v>
      </c>
      <c r="D67" s="1">
        <f t="shared" ref="D67:D73" si="5">C67*50/1.146</f>
        <v>13.656195462478186</v>
      </c>
      <c r="E67" s="1">
        <f t="shared" ref="E67:E73" si="6">B67*180/(PI()*D67)</f>
        <v>85.486035247953524</v>
      </c>
      <c r="F67" s="1">
        <v>0</v>
      </c>
      <c r="G67" s="1">
        <f t="shared" ref="G67:G73" si="7">E67</f>
        <v>85.486035247953524</v>
      </c>
    </row>
    <row r="68" spans="1:7" x14ac:dyDescent="0.25">
      <c r="A68">
        <v>0.27700000000000002</v>
      </c>
      <c r="B68" s="1">
        <f t="shared" si="4"/>
        <v>12.085514834205936</v>
      </c>
      <c r="C68">
        <v>0</v>
      </c>
      <c r="D68" s="1">
        <f t="shared" si="5"/>
        <v>0</v>
      </c>
      <c r="E68" s="1">
        <v>0</v>
      </c>
      <c r="F68" s="1">
        <v>0</v>
      </c>
      <c r="G68" s="1">
        <f t="shared" si="7"/>
        <v>0</v>
      </c>
    </row>
    <row r="69" spans="1:7" x14ac:dyDescent="0.25">
      <c r="A69">
        <v>0.49199999999999999</v>
      </c>
      <c r="B69" s="1">
        <f t="shared" si="4"/>
        <v>21.465968586387437</v>
      </c>
      <c r="C69">
        <v>0.35099999999999998</v>
      </c>
      <c r="D69" s="1">
        <f t="shared" si="5"/>
        <v>15.314136125654448</v>
      </c>
      <c r="E69" s="1">
        <f t="shared" si="6"/>
        <v>80.312032821756446</v>
      </c>
      <c r="F69" s="1">
        <v>0</v>
      </c>
      <c r="G69" s="1">
        <f t="shared" si="7"/>
        <v>80.312032821756446</v>
      </c>
    </row>
    <row r="70" spans="1:7" x14ac:dyDescent="0.25">
      <c r="A70">
        <v>0.17699999999999999</v>
      </c>
      <c r="B70" s="1">
        <f t="shared" si="4"/>
        <v>7.7225130890052363</v>
      </c>
      <c r="C70">
        <v>0</v>
      </c>
      <c r="D70" s="1">
        <f t="shared" si="5"/>
        <v>0</v>
      </c>
      <c r="E70" s="1">
        <v>0</v>
      </c>
      <c r="F70" s="1">
        <v>0</v>
      </c>
      <c r="G70" s="1">
        <f t="shared" si="7"/>
        <v>0</v>
      </c>
    </row>
    <row r="71" spans="1:7" x14ac:dyDescent="0.25">
      <c r="A71">
        <v>0.498</v>
      </c>
      <c r="B71" s="1">
        <f t="shared" si="4"/>
        <v>21.727748691099478</v>
      </c>
      <c r="C71">
        <v>0.22500000000000001</v>
      </c>
      <c r="D71" s="1">
        <f t="shared" si="5"/>
        <v>9.8167539267015709</v>
      </c>
      <c r="E71" s="1">
        <f t="shared" si="6"/>
        <v>126.81465865562222</v>
      </c>
      <c r="F71" s="1">
        <v>0</v>
      </c>
      <c r="G71" s="1">
        <f t="shared" si="7"/>
        <v>126.81465865562222</v>
      </c>
    </row>
    <row r="72" spans="1:7" x14ac:dyDescent="0.25">
      <c r="A72">
        <v>0.44700000000000001</v>
      </c>
      <c r="B72" s="1">
        <f t="shared" si="4"/>
        <v>19.502617801047123</v>
      </c>
      <c r="C72">
        <v>0</v>
      </c>
      <c r="D72" s="1">
        <f t="shared" si="5"/>
        <v>0</v>
      </c>
      <c r="E72" s="1">
        <v>0</v>
      </c>
      <c r="F72" s="1">
        <v>0</v>
      </c>
      <c r="G72" s="1">
        <f t="shared" si="7"/>
        <v>0</v>
      </c>
    </row>
    <row r="73" spans="1:7" x14ac:dyDescent="0.25">
      <c r="A73">
        <v>0.50600000000000001</v>
      </c>
      <c r="B73" s="1">
        <f t="shared" si="4"/>
        <v>22.076788830715536</v>
      </c>
      <c r="C73">
        <v>0.19800000000000001</v>
      </c>
      <c r="D73" s="1">
        <f t="shared" si="5"/>
        <v>8.6387434554973836</v>
      </c>
      <c r="E73" s="1">
        <f t="shared" si="6"/>
        <v>146.42254764454373</v>
      </c>
      <c r="F73" s="1">
        <v>0</v>
      </c>
      <c r="G73" s="1">
        <f t="shared" si="7"/>
        <v>146.42254764454373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</dc:creator>
  <cp:lastModifiedBy>mur</cp:lastModifiedBy>
  <dcterms:created xsi:type="dcterms:W3CDTF">2017-03-10T05:02:02Z</dcterms:created>
  <dcterms:modified xsi:type="dcterms:W3CDTF">2017-03-10T05:50:13Z</dcterms:modified>
</cp:coreProperties>
</file>