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\Documents\MUR\lapSim2018\"/>
    </mc:Choice>
  </mc:AlternateContent>
  <bookViews>
    <workbookView xWindow="0" yWindow="0" windowWidth="11445" windowHeight="591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E75" i="1"/>
  <c r="G75" i="1" s="1"/>
  <c r="E77" i="1"/>
  <c r="G77" i="1" s="1"/>
  <c r="E61" i="1"/>
  <c r="G61" i="1" s="1"/>
  <c r="E63" i="1"/>
  <c r="G63" i="1" s="1"/>
  <c r="E65" i="1"/>
  <c r="G65" i="1" s="1"/>
  <c r="E67" i="1"/>
  <c r="G67" i="1" s="1"/>
  <c r="E69" i="1"/>
  <c r="G69" i="1" s="1"/>
  <c r="E71" i="1"/>
  <c r="G71" i="1" s="1"/>
  <c r="E73" i="1"/>
  <c r="G73" i="1" s="1"/>
  <c r="E79" i="1"/>
  <c r="G79" i="1" s="1"/>
  <c r="E81" i="1"/>
  <c r="G81" i="1" s="1"/>
  <c r="E83" i="1"/>
  <c r="G83" i="1" s="1"/>
  <c r="E85" i="1"/>
  <c r="G85" i="1" s="1"/>
  <c r="E87" i="1"/>
  <c r="G87" i="1" s="1"/>
  <c r="E89" i="1"/>
  <c r="G89" i="1" s="1"/>
  <c r="E91" i="1"/>
  <c r="G91" i="1" s="1"/>
  <c r="E93" i="1"/>
  <c r="G93" i="1" s="1"/>
  <c r="E95" i="1"/>
  <c r="G95" i="1" s="1"/>
  <c r="E97" i="1"/>
  <c r="G97" i="1" s="1"/>
  <c r="E99" i="1"/>
  <c r="G99" i="1" s="1"/>
  <c r="E101" i="1"/>
  <c r="G101" i="1" s="1"/>
  <c r="E103" i="1"/>
  <c r="G103" i="1" s="1"/>
  <c r="E105" i="1"/>
  <c r="G105" i="1" s="1"/>
  <c r="E107" i="1"/>
  <c r="G107" i="1" s="1"/>
  <c r="E109" i="1"/>
  <c r="G109" i="1" s="1"/>
  <c r="G32" i="1" l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E37" i="1"/>
  <c r="G37" i="1" s="1"/>
  <c r="E43" i="1"/>
  <c r="G43" i="1" s="1"/>
  <c r="E45" i="1"/>
  <c r="G45" i="1" s="1"/>
  <c r="E53" i="1"/>
  <c r="G53" i="1" s="1"/>
  <c r="E57" i="1"/>
  <c r="G57" i="1" s="1"/>
  <c r="E59" i="1"/>
  <c r="G59" i="1" s="1"/>
  <c r="E33" i="1" l="1"/>
  <c r="G33" i="1" s="1"/>
  <c r="E49" i="1"/>
  <c r="G49" i="1" s="1"/>
  <c r="E55" i="1"/>
  <c r="G55" i="1" s="1"/>
  <c r="E51" i="1"/>
  <c r="G51" i="1" s="1"/>
  <c r="E39" i="1"/>
  <c r="G39" i="1" s="1"/>
  <c r="E35" i="1"/>
  <c r="G35" i="1" s="1"/>
  <c r="E47" i="1"/>
  <c r="G47" i="1" s="1"/>
  <c r="E41" i="1"/>
  <c r="G41" i="1" s="1"/>
  <c r="G24" i="1"/>
  <c r="G26" i="1"/>
  <c r="G28" i="1"/>
  <c r="G30" i="1"/>
  <c r="E25" i="1"/>
  <c r="G25" i="1" s="1"/>
  <c r="E27" i="1"/>
  <c r="G27" i="1" s="1"/>
  <c r="G4" i="1"/>
  <c r="G6" i="1"/>
  <c r="G8" i="1"/>
  <c r="G10" i="1"/>
  <c r="G12" i="1"/>
  <c r="G14" i="1"/>
  <c r="G16" i="1"/>
  <c r="G18" i="1"/>
  <c r="G20" i="1"/>
  <c r="G22" i="1"/>
  <c r="G2" i="1"/>
  <c r="E3" i="1"/>
  <c r="G3" i="1" s="1"/>
  <c r="E29" i="1" l="1"/>
  <c r="G29" i="1" s="1"/>
  <c r="E31" i="1"/>
  <c r="G31" i="1" s="1"/>
  <c r="E5" i="1"/>
  <c r="G5" i="1" s="1"/>
  <c r="E15" i="1"/>
  <c r="G15" i="1" s="1"/>
  <c r="E21" i="1"/>
  <c r="G21" i="1" s="1"/>
  <c r="E17" i="1"/>
  <c r="G17" i="1" s="1"/>
  <c r="E13" i="1"/>
  <c r="G13" i="1" s="1"/>
  <c r="E9" i="1"/>
  <c r="G9" i="1" s="1"/>
  <c r="E23" i="1"/>
  <c r="G23" i="1" s="1"/>
  <c r="E11" i="1"/>
  <c r="G11" i="1" s="1"/>
  <c r="E7" i="1"/>
  <c r="G7" i="1" s="1"/>
  <c r="E19" i="1"/>
  <c r="G19" i="1" s="1"/>
</calcChain>
</file>

<file path=xl/sharedStrings.xml><?xml version="1.0" encoding="utf-8"?>
<sst xmlns="http://schemas.openxmlformats.org/spreadsheetml/2006/main" count="7" uniqueCount="7">
  <si>
    <t>Actual Arc length/m</t>
  </si>
  <si>
    <t>Radius/mm</t>
  </si>
  <si>
    <t>Actual Radius/m</t>
  </si>
  <si>
    <t>Angle/ Degrees</t>
  </si>
  <si>
    <t>Grade</t>
  </si>
  <si>
    <t>Angle/degrees (+)</t>
  </si>
  <si>
    <t>Arc Length/mm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</si>
</sst>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C18" sqref="C18"/>
    </sheetView>
  </sheetViews>
  <sheetFormatPr defaultRowHeight="15" x14ac:dyDescent="0.25"/>
  <cols>
    <col min="1" max="1" width="26.5703125" customWidth="1"/>
    <col min="2" max="2" width="24" customWidth="1"/>
    <col min="3" max="3" width="18.28515625" customWidth="1"/>
    <col min="4" max="4" width="16.7109375" customWidth="1"/>
    <col min="5" max="5" width="17.28515625" customWidth="1"/>
    <col min="7" max="7" width="20.140625" customWidth="1"/>
  </cols>
  <sheetData>
    <row r="1" spans="1:7" x14ac:dyDescent="0.25">
      <c r="A1" s="2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0.20399999999999999</v>
      </c>
      <c r="B2" s="1">
        <f>A2*415.38/12.0081</f>
        <v>7.0566967297074461</v>
      </c>
      <c r="C2">
        <v>0</v>
      </c>
      <c r="D2">
        <f>C2*415.38/12.0081</f>
        <v>0</v>
      </c>
      <c r="E2">
        <v>0</v>
      </c>
      <c r="F2">
        <v>0</v>
      </c>
      <c r="G2">
        <f>E2</f>
        <v>0</v>
      </c>
    </row>
    <row r="3" spans="1:7" x14ac:dyDescent="0.25">
      <c r="A3">
        <v>0.34399999999999997</v>
      </c>
      <c r="B3" s="1">
        <f t="shared" ref="B3:B66" si="0">A3*415.38/12.0081</f>
        <v>11.89952781872236</v>
      </c>
      <c r="C3">
        <v>0.24099999999999999</v>
      </c>
      <c r="D3" s="1">
        <f t="shared" ref="D3:D66" si="1">C3*415.38/12.0081</f>
        <v>8.3365878032328169</v>
      </c>
      <c r="E3" s="1">
        <f>B3*180/(PI()*D3)</f>
        <v>81.783187354773105</v>
      </c>
      <c r="F3" s="1">
        <v>0</v>
      </c>
      <c r="G3" s="1">
        <f t="shared" ref="G3:G66" si="2">E3</f>
        <v>81.783187354773105</v>
      </c>
    </row>
    <row r="4" spans="1:7" x14ac:dyDescent="0.25">
      <c r="A4">
        <v>0.111</v>
      </c>
      <c r="B4" s="1">
        <f t="shared" si="0"/>
        <v>3.839673220576111</v>
      </c>
      <c r="C4">
        <v>0</v>
      </c>
      <c r="D4" s="1">
        <f t="shared" si="1"/>
        <v>0</v>
      </c>
      <c r="E4" s="1">
        <v>0</v>
      </c>
      <c r="F4" s="1">
        <v>0</v>
      </c>
      <c r="G4" s="1">
        <f t="shared" si="2"/>
        <v>0</v>
      </c>
    </row>
    <row r="5" spans="1:7" x14ac:dyDescent="0.25">
      <c r="A5">
        <v>0.223</v>
      </c>
      <c r="B5" s="1">
        <f t="shared" si="0"/>
        <v>7.7139380917880427</v>
      </c>
      <c r="C5">
        <v>0.251</v>
      </c>
      <c r="D5" s="1">
        <f t="shared" si="1"/>
        <v>8.6825043095910246</v>
      </c>
      <c r="E5" s="1">
        <f t="shared" ref="E5:E68" si="3">B5*180/(PI()*D5)</f>
        <v>50.904218451861986</v>
      </c>
      <c r="F5" s="1">
        <v>0</v>
      </c>
      <c r="G5" s="1">
        <f t="shared" si="2"/>
        <v>50.904218451861986</v>
      </c>
    </row>
    <row r="6" spans="1:7" x14ac:dyDescent="0.25">
      <c r="A6">
        <v>0.35599999999999998</v>
      </c>
      <c r="B6" s="1">
        <f t="shared" si="0"/>
        <v>12.314627626352213</v>
      </c>
      <c r="C6">
        <v>0</v>
      </c>
      <c r="D6" s="1">
        <f t="shared" si="1"/>
        <v>0</v>
      </c>
      <c r="E6" s="1">
        <v>0</v>
      </c>
      <c r="F6" s="1">
        <v>0</v>
      </c>
      <c r="G6" s="1">
        <f t="shared" si="2"/>
        <v>0</v>
      </c>
    </row>
    <row r="7" spans="1:7" x14ac:dyDescent="0.25">
      <c r="A7">
        <v>0.45600000000000002</v>
      </c>
      <c r="B7" s="1">
        <f t="shared" si="0"/>
        <v>15.773792689934295</v>
      </c>
      <c r="C7">
        <v>0.47899999999999998</v>
      </c>
      <c r="D7" s="1">
        <f t="shared" si="1"/>
        <v>16.569400654558173</v>
      </c>
      <c r="E7" s="1">
        <f t="shared" si="3"/>
        <v>54.544625173205716</v>
      </c>
      <c r="F7" s="1">
        <v>0</v>
      </c>
      <c r="G7" s="1">
        <f t="shared" si="2"/>
        <v>54.544625173205716</v>
      </c>
    </row>
    <row r="8" spans="1:7" x14ac:dyDescent="0.25">
      <c r="A8">
        <v>0.1046</v>
      </c>
      <c r="B8" s="1">
        <f t="shared" si="0"/>
        <v>3.6182866565068577</v>
      </c>
      <c r="C8">
        <v>0</v>
      </c>
      <c r="D8" s="1">
        <f t="shared" si="1"/>
        <v>0</v>
      </c>
      <c r="E8" s="1">
        <v>0</v>
      </c>
      <c r="F8" s="1">
        <v>0</v>
      </c>
      <c r="G8" s="1">
        <f t="shared" si="2"/>
        <v>0</v>
      </c>
    </row>
    <row r="9" spans="1:7" x14ac:dyDescent="0.25">
      <c r="A9">
        <v>0.38650000000000001</v>
      </c>
      <c r="B9" s="1">
        <f t="shared" si="0"/>
        <v>13.369672970744748</v>
      </c>
      <c r="C9">
        <v>0.35659999999999997</v>
      </c>
      <c r="D9" s="1">
        <f t="shared" si="1"/>
        <v>12.335382616733703</v>
      </c>
      <c r="E9" s="1">
        <f t="shared" si="3"/>
        <v>62.09988441336602</v>
      </c>
      <c r="F9" s="1">
        <v>0</v>
      </c>
      <c r="G9" s="1">
        <f t="shared" si="2"/>
        <v>62.09988441336602</v>
      </c>
    </row>
    <row r="10" spans="1:7" x14ac:dyDescent="0.25">
      <c r="A10">
        <v>0.23849999999999999</v>
      </c>
      <c r="B10" s="1">
        <f t="shared" si="0"/>
        <v>8.250108676643265</v>
      </c>
      <c r="C10">
        <v>0</v>
      </c>
      <c r="D10" s="1">
        <f t="shared" si="1"/>
        <v>0</v>
      </c>
      <c r="E10" s="1">
        <v>0</v>
      </c>
      <c r="F10" s="1">
        <v>0</v>
      </c>
      <c r="G10" s="1">
        <f t="shared" si="2"/>
        <v>0</v>
      </c>
    </row>
    <row r="11" spans="1:7" x14ac:dyDescent="0.25">
      <c r="A11">
        <v>0.88929999999999998</v>
      </c>
      <c r="B11" s="1">
        <f t="shared" si="0"/>
        <v>30.762354910435452</v>
      </c>
      <c r="C11">
        <v>0.35809999999999997</v>
      </c>
      <c r="D11" s="1">
        <f t="shared" si="1"/>
        <v>12.387270092687434</v>
      </c>
      <c r="E11" s="1">
        <f t="shared" si="3"/>
        <v>142.28745244619972</v>
      </c>
      <c r="F11" s="1">
        <v>0</v>
      </c>
      <c r="G11" s="1">
        <f t="shared" si="2"/>
        <v>142.28745244619972</v>
      </c>
    </row>
    <row r="12" spans="1:7" x14ac:dyDescent="0.25">
      <c r="A12">
        <v>0.15359999999999999</v>
      </c>
      <c r="B12" s="1">
        <f t="shared" si="0"/>
        <v>5.3132775376620769</v>
      </c>
      <c r="C12">
        <v>0</v>
      </c>
      <c r="D12" s="1">
        <f t="shared" si="1"/>
        <v>0</v>
      </c>
      <c r="E12" s="1">
        <v>0</v>
      </c>
      <c r="F12" s="1">
        <v>0</v>
      </c>
      <c r="G12" s="1">
        <f t="shared" si="2"/>
        <v>0</v>
      </c>
    </row>
    <row r="13" spans="1:7" x14ac:dyDescent="0.25">
      <c r="A13">
        <v>0.41299999999999998</v>
      </c>
      <c r="B13" s="1">
        <f t="shared" si="0"/>
        <v>14.286351712593998</v>
      </c>
      <c r="C13">
        <v>0.247</v>
      </c>
      <c r="D13" s="1">
        <f t="shared" si="1"/>
        <v>8.5441377070477422</v>
      </c>
      <c r="E13" s="1">
        <f t="shared" si="3"/>
        <v>95.802254813372471</v>
      </c>
      <c r="F13" s="1">
        <v>0</v>
      </c>
      <c r="G13" s="1">
        <f t="shared" si="2"/>
        <v>95.802254813372471</v>
      </c>
    </row>
    <row r="14" spans="1:7" x14ac:dyDescent="0.25">
      <c r="A14">
        <v>0.2225</v>
      </c>
      <c r="B14" s="1">
        <f t="shared" si="0"/>
        <v>7.6966422664701319</v>
      </c>
      <c r="C14">
        <v>0</v>
      </c>
      <c r="D14" s="1">
        <f t="shared" si="1"/>
        <v>0</v>
      </c>
      <c r="E14" s="1">
        <v>0</v>
      </c>
      <c r="F14" s="1">
        <v>0</v>
      </c>
      <c r="G14" s="1">
        <f t="shared" si="2"/>
        <v>0</v>
      </c>
    </row>
    <row r="15" spans="1:7" x14ac:dyDescent="0.25">
      <c r="A15">
        <v>0.16869999999999999</v>
      </c>
      <c r="B15" s="1">
        <f t="shared" si="0"/>
        <v>5.8356114622629711</v>
      </c>
      <c r="C15">
        <v>8.1299999999999997E-2</v>
      </c>
      <c r="D15" s="1">
        <f t="shared" si="1"/>
        <v>2.8123011966922324</v>
      </c>
      <c r="E15" s="1">
        <f t="shared" si="3"/>
        <v>118.89050435248446</v>
      </c>
      <c r="F15" s="1">
        <v>0</v>
      </c>
      <c r="G15" s="1">
        <f t="shared" si="2"/>
        <v>118.89050435248446</v>
      </c>
    </row>
    <row r="16" spans="1:7" x14ac:dyDescent="0.25">
      <c r="A16">
        <v>0.20519999999999999</v>
      </c>
      <c r="B16" s="1">
        <f t="shared" si="0"/>
        <v>7.0982067104704312</v>
      </c>
      <c r="C16">
        <v>0</v>
      </c>
      <c r="D16" s="1">
        <f t="shared" si="1"/>
        <v>0</v>
      </c>
      <c r="E16" s="1">
        <v>0</v>
      </c>
      <c r="F16" s="1">
        <v>0</v>
      </c>
      <c r="G16" s="1">
        <f t="shared" si="2"/>
        <v>0</v>
      </c>
    </row>
    <row r="17" spans="1:7" x14ac:dyDescent="0.25">
      <c r="A17">
        <v>0.28120000000000001</v>
      </c>
      <c r="B17" s="1">
        <f t="shared" si="0"/>
        <v>9.7271721587928148</v>
      </c>
      <c r="C17">
        <v>0.16089999999999999</v>
      </c>
      <c r="D17" s="1">
        <f t="shared" si="1"/>
        <v>5.5657965873035691</v>
      </c>
      <c r="E17" s="1">
        <f t="shared" si="3"/>
        <v>100.13407830378344</v>
      </c>
      <c r="F17" s="1">
        <v>0</v>
      </c>
      <c r="G17" s="1">
        <f t="shared" si="2"/>
        <v>100.13407830378344</v>
      </c>
    </row>
    <row r="18" spans="1:7" x14ac:dyDescent="0.25">
      <c r="A18">
        <v>0.13450000000000001</v>
      </c>
      <c r="B18" s="1">
        <f t="shared" si="0"/>
        <v>4.6525770105179003</v>
      </c>
      <c r="C18">
        <v>0</v>
      </c>
      <c r="D18" s="1">
        <f t="shared" si="1"/>
        <v>0</v>
      </c>
      <c r="E18" s="1">
        <v>0</v>
      </c>
      <c r="F18" s="1">
        <v>0</v>
      </c>
      <c r="G18" s="1">
        <f t="shared" si="2"/>
        <v>0</v>
      </c>
    </row>
    <row r="19" spans="1:7" x14ac:dyDescent="0.25">
      <c r="A19">
        <v>0.19170000000000001</v>
      </c>
      <c r="B19" s="1">
        <f t="shared" si="0"/>
        <v>6.6312194268868518</v>
      </c>
      <c r="C19">
        <v>0.1144</v>
      </c>
      <c r="D19" s="1">
        <f t="shared" si="1"/>
        <v>3.9572848327379018</v>
      </c>
      <c r="E19" s="1">
        <f t="shared" si="3"/>
        <v>96.010497663093375</v>
      </c>
      <c r="F19" s="1">
        <v>0</v>
      </c>
      <c r="G19" s="1">
        <f t="shared" si="2"/>
        <v>96.010497663093375</v>
      </c>
    </row>
    <row r="20" spans="1:7" x14ac:dyDescent="0.25">
      <c r="A20">
        <v>0.19209999999999999</v>
      </c>
      <c r="B20" s="1">
        <f t="shared" si="0"/>
        <v>6.6450560871411781</v>
      </c>
      <c r="C20">
        <v>0</v>
      </c>
      <c r="D20" s="1">
        <f t="shared" si="1"/>
        <v>0</v>
      </c>
      <c r="E20" s="1">
        <v>0</v>
      </c>
      <c r="F20" s="1">
        <v>0</v>
      </c>
      <c r="G20" s="1">
        <f t="shared" si="2"/>
        <v>0</v>
      </c>
    </row>
    <row r="21" spans="1:7" x14ac:dyDescent="0.25">
      <c r="A21">
        <v>0.28539999999999999</v>
      </c>
      <c r="B21" s="1">
        <f t="shared" si="0"/>
        <v>9.8724570914632608</v>
      </c>
      <c r="C21">
        <v>0.14280000000000001</v>
      </c>
      <c r="D21" s="1">
        <f t="shared" si="1"/>
        <v>4.9396877107952131</v>
      </c>
      <c r="E21" s="1">
        <f t="shared" si="3"/>
        <v>114.51131283637039</v>
      </c>
      <c r="F21" s="1">
        <v>0</v>
      </c>
      <c r="G21" s="1">
        <f t="shared" si="2"/>
        <v>114.51131283637039</v>
      </c>
    </row>
    <row r="22" spans="1:7" x14ac:dyDescent="0.25">
      <c r="A22">
        <v>0.1</v>
      </c>
      <c r="B22" s="1">
        <f t="shared" si="0"/>
        <v>3.4591650635820823</v>
      </c>
      <c r="C22">
        <v>0</v>
      </c>
      <c r="D22" s="1">
        <f t="shared" si="1"/>
        <v>0</v>
      </c>
      <c r="E22" s="1">
        <v>0</v>
      </c>
      <c r="F22" s="1">
        <v>0</v>
      </c>
      <c r="G22" s="1">
        <f t="shared" si="2"/>
        <v>0</v>
      </c>
    </row>
    <row r="23" spans="1:7" x14ac:dyDescent="0.25">
      <c r="A23">
        <v>0.27589999999999998</v>
      </c>
      <c r="B23" s="1">
        <f t="shared" si="0"/>
        <v>9.543836410422962</v>
      </c>
      <c r="C23">
        <v>0.1211</v>
      </c>
      <c r="D23" s="1">
        <f t="shared" si="1"/>
        <v>4.189048891997901</v>
      </c>
      <c r="E23" s="1">
        <f t="shared" si="3"/>
        <v>130.53596670238986</v>
      </c>
      <c r="F23" s="1">
        <v>0</v>
      </c>
      <c r="G23" s="1">
        <f t="shared" si="2"/>
        <v>130.53596670238986</v>
      </c>
    </row>
    <row r="24" spans="1:7" x14ac:dyDescent="0.25">
      <c r="A24" s="1">
        <v>0.3397</v>
      </c>
      <c r="B24" s="1">
        <f t="shared" si="0"/>
        <v>11.750783720988332</v>
      </c>
      <c r="C24">
        <v>0</v>
      </c>
      <c r="D24" s="1">
        <f t="shared" si="1"/>
        <v>0</v>
      </c>
      <c r="E24" s="1">
        <v>0</v>
      </c>
      <c r="F24" s="1">
        <v>0</v>
      </c>
      <c r="G24" s="1">
        <f t="shared" si="2"/>
        <v>0</v>
      </c>
    </row>
    <row r="25" spans="1:7" s="1" customFormat="1" x14ac:dyDescent="0.25">
      <c r="A25" s="1">
        <v>0.41120000000000001</v>
      </c>
      <c r="B25" s="1">
        <f t="shared" si="0"/>
        <v>14.224086741449522</v>
      </c>
      <c r="C25" s="1">
        <v>0.29770000000000002</v>
      </c>
      <c r="D25" s="1">
        <f t="shared" si="1"/>
        <v>10.297934394283859</v>
      </c>
      <c r="E25" s="1">
        <f t="shared" si="3"/>
        <v>79.140156317700544</v>
      </c>
      <c r="F25" s="1">
        <v>0</v>
      </c>
      <c r="G25" s="1">
        <f t="shared" si="2"/>
        <v>79.140156317700544</v>
      </c>
    </row>
    <row r="26" spans="1:7" s="1" customFormat="1" x14ac:dyDescent="0.25">
      <c r="A26" s="1">
        <v>0.1</v>
      </c>
      <c r="B26" s="1">
        <f t="shared" si="0"/>
        <v>3.4591650635820823</v>
      </c>
      <c r="C26" s="1">
        <v>0</v>
      </c>
      <c r="D26" s="1">
        <f t="shared" si="1"/>
        <v>0</v>
      </c>
      <c r="E26" s="1">
        <v>0</v>
      </c>
      <c r="F26" s="1">
        <v>0</v>
      </c>
      <c r="G26" s="1">
        <f t="shared" si="2"/>
        <v>0</v>
      </c>
    </row>
    <row r="27" spans="1:7" s="1" customFormat="1" x14ac:dyDescent="0.25">
      <c r="A27" s="1">
        <v>0.3599</v>
      </c>
      <c r="B27" s="1">
        <f t="shared" si="0"/>
        <v>12.449535063831913</v>
      </c>
      <c r="C27" s="1">
        <v>0.37030000000000002</v>
      </c>
      <c r="D27" s="1">
        <f t="shared" si="1"/>
        <v>12.80928823044445</v>
      </c>
      <c r="E27" s="1">
        <f t="shared" si="3"/>
        <v>55.68660828182103</v>
      </c>
      <c r="F27" s="1">
        <v>0</v>
      </c>
      <c r="G27" s="1">
        <f t="shared" si="2"/>
        <v>55.68660828182103</v>
      </c>
    </row>
    <row r="28" spans="1:7" s="1" customFormat="1" x14ac:dyDescent="0.25">
      <c r="A28" s="1">
        <v>0.1326</v>
      </c>
      <c r="B28" s="1">
        <f t="shared" si="0"/>
        <v>4.58685287430984</v>
      </c>
      <c r="C28" s="1">
        <v>0</v>
      </c>
      <c r="D28" s="1">
        <f t="shared" si="1"/>
        <v>0</v>
      </c>
      <c r="E28" s="1">
        <v>0</v>
      </c>
      <c r="F28" s="1">
        <v>0</v>
      </c>
      <c r="G28" s="1">
        <f t="shared" si="2"/>
        <v>0</v>
      </c>
    </row>
    <row r="29" spans="1:7" s="1" customFormat="1" x14ac:dyDescent="0.25">
      <c r="A29" s="1">
        <v>0.20180000000000001</v>
      </c>
      <c r="B29" s="1">
        <f t="shared" si="0"/>
        <v>6.9805950983086413</v>
      </c>
      <c r="C29" s="1">
        <v>0.18490000000000001</v>
      </c>
      <c r="D29" s="1">
        <f t="shared" si="1"/>
        <v>6.3959962025632695</v>
      </c>
      <c r="E29" s="1">
        <f t="shared" si="3"/>
        <v>62.532657142996285</v>
      </c>
      <c r="F29" s="1">
        <v>0</v>
      </c>
      <c r="G29" s="1">
        <f t="shared" si="2"/>
        <v>62.532657142996285</v>
      </c>
    </row>
    <row r="30" spans="1:7" s="1" customFormat="1" x14ac:dyDescent="0.25">
      <c r="A30" s="1">
        <v>0.14080000000000001</v>
      </c>
      <c r="B30" s="1">
        <f t="shared" si="0"/>
        <v>4.8705044095235719</v>
      </c>
      <c r="C30" s="1">
        <v>0</v>
      </c>
      <c r="D30" s="1">
        <f t="shared" si="1"/>
        <v>0</v>
      </c>
      <c r="E30" s="1">
        <v>0</v>
      </c>
      <c r="F30" s="1">
        <v>0</v>
      </c>
      <c r="G30" s="1">
        <f t="shared" si="2"/>
        <v>0</v>
      </c>
    </row>
    <row r="31" spans="1:7" s="1" customFormat="1" x14ac:dyDescent="0.25">
      <c r="A31" s="1">
        <v>0.39439999999999997</v>
      </c>
      <c r="B31" s="1">
        <f t="shared" si="0"/>
        <v>13.642947010767729</v>
      </c>
      <c r="C31" s="1">
        <v>0.36130000000000001</v>
      </c>
      <c r="D31" s="1">
        <f t="shared" si="1"/>
        <v>12.497963374722062</v>
      </c>
      <c r="E31" s="1">
        <f t="shared" si="3"/>
        <v>62.544853141322079</v>
      </c>
      <c r="F31" s="1">
        <v>0</v>
      </c>
      <c r="G31" s="1">
        <f t="shared" si="2"/>
        <v>62.544853141322079</v>
      </c>
    </row>
    <row r="32" spans="1:7" x14ac:dyDescent="0.25">
      <c r="A32">
        <v>0.1938</v>
      </c>
      <c r="B32" s="1">
        <f t="shared" si="0"/>
        <v>6.7038618932220739</v>
      </c>
      <c r="C32">
        <v>0</v>
      </c>
      <c r="D32" s="1">
        <f t="shared" si="1"/>
        <v>0</v>
      </c>
      <c r="E32" s="1">
        <v>0</v>
      </c>
      <c r="F32" s="1">
        <v>0</v>
      </c>
      <c r="G32" s="1">
        <f t="shared" si="2"/>
        <v>0</v>
      </c>
    </row>
    <row r="33" spans="1:7" x14ac:dyDescent="0.25">
      <c r="A33">
        <v>0.27029999999999998</v>
      </c>
      <c r="B33" s="1">
        <f t="shared" si="0"/>
        <v>9.3501231668623657</v>
      </c>
      <c r="C33">
        <v>0.54642000000000002</v>
      </c>
      <c r="D33" s="1">
        <f t="shared" si="1"/>
        <v>18.901569740425213</v>
      </c>
      <c r="E33" s="1">
        <f t="shared" si="3"/>
        <v>28.342756858069155</v>
      </c>
      <c r="F33" s="1">
        <v>0</v>
      </c>
      <c r="G33" s="1">
        <f t="shared" si="2"/>
        <v>28.342756858069155</v>
      </c>
    </row>
    <row r="34" spans="1:7" x14ac:dyDescent="0.25">
      <c r="A34">
        <v>0.45250000000000001</v>
      </c>
      <c r="B34" s="1">
        <f t="shared" si="0"/>
        <v>15.652721912708921</v>
      </c>
      <c r="C34">
        <v>0</v>
      </c>
      <c r="D34" s="1">
        <f t="shared" si="1"/>
        <v>0</v>
      </c>
      <c r="E34" s="1">
        <v>0</v>
      </c>
      <c r="F34" s="1">
        <v>0</v>
      </c>
      <c r="G34" s="1">
        <f t="shared" si="2"/>
        <v>0</v>
      </c>
    </row>
    <row r="35" spans="1:7" x14ac:dyDescent="0.25">
      <c r="A35">
        <v>0.27789999999999998</v>
      </c>
      <c r="B35" s="1">
        <f t="shared" si="0"/>
        <v>9.613019711694605</v>
      </c>
      <c r="C35">
        <v>0.2334</v>
      </c>
      <c r="D35" s="1">
        <f t="shared" si="1"/>
        <v>8.0736912584005793</v>
      </c>
      <c r="E35" s="1">
        <f t="shared" si="3"/>
        <v>68.219782033785677</v>
      </c>
      <c r="F35" s="1">
        <v>0</v>
      </c>
      <c r="G35" s="1">
        <f t="shared" si="2"/>
        <v>68.219782033785677</v>
      </c>
    </row>
    <row r="36" spans="1:7" x14ac:dyDescent="0.25">
      <c r="A36">
        <v>7.2300000000000003E-2</v>
      </c>
      <c r="B36" s="1">
        <f t="shared" si="0"/>
        <v>2.5009763409698453</v>
      </c>
      <c r="C36">
        <v>0</v>
      </c>
      <c r="D36" s="1">
        <f t="shared" si="1"/>
        <v>0</v>
      </c>
      <c r="E36" s="1">
        <v>0</v>
      </c>
      <c r="F36" s="1">
        <v>0</v>
      </c>
      <c r="G36" s="1">
        <f t="shared" si="2"/>
        <v>0</v>
      </c>
    </row>
    <row r="37" spans="1:7" x14ac:dyDescent="0.25">
      <c r="A37">
        <v>0.2203</v>
      </c>
      <c r="B37" s="1">
        <f t="shared" si="0"/>
        <v>7.6205406350713263</v>
      </c>
      <c r="C37">
        <v>0.21379999999999999</v>
      </c>
      <c r="D37" s="1">
        <f t="shared" si="1"/>
        <v>7.3956949059384911</v>
      </c>
      <c r="E37" s="1">
        <f t="shared" si="3"/>
        <v>59.037699844396798</v>
      </c>
      <c r="F37" s="1">
        <v>0</v>
      </c>
      <c r="G37" s="1">
        <f t="shared" si="2"/>
        <v>59.037699844396798</v>
      </c>
    </row>
    <row r="38" spans="1:7" x14ac:dyDescent="0.25">
      <c r="A38">
        <v>0.61370000000000002</v>
      </c>
      <c r="B38" s="1">
        <f t="shared" si="0"/>
        <v>21.228895995203239</v>
      </c>
      <c r="C38">
        <v>0</v>
      </c>
      <c r="D38" s="1">
        <f t="shared" si="1"/>
        <v>0</v>
      </c>
      <c r="E38" s="1">
        <v>0</v>
      </c>
      <c r="F38" s="1">
        <v>0</v>
      </c>
      <c r="G38" s="1">
        <f t="shared" si="2"/>
        <v>0</v>
      </c>
    </row>
    <row r="39" spans="1:7" x14ac:dyDescent="0.25">
      <c r="A39">
        <v>0.17510000000000001</v>
      </c>
      <c r="B39" s="1">
        <f t="shared" si="0"/>
        <v>6.0569980263322263</v>
      </c>
      <c r="C39">
        <v>0.1928</v>
      </c>
      <c r="D39" s="1">
        <f t="shared" si="1"/>
        <v>6.6692702425862533</v>
      </c>
      <c r="E39" s="1">
        <f t="shared" si="3"/>
        <v>52.03574166359293</v>
      </c>
      <c r="F39" s="1">
        <v>0</v>
      </c>
      <c r="G39" s="1">
        <f t="shared" si="2"/>
        <v>52.03574166359293</v>
      </c>
    </row>
    <row r="40" spans="1:7" x14ac:dyDescent="0.25">
      <c r="A40">
        <v>9.4299999999999995E-2</v>
      </c>
      <c r="B40" s="1">
        <f t="shared" si="0"/>
        <v>3.2619926549579028</v>
      </c>
      <c r="C40">
        <v>0</v>
      </c>
      <c r="D40" s="1">
        <f t="shared" si="1"/>
        <v>0</v>
      </c>
      <c r="E40" s="1">
        <v>0</v>
      </c>
      <c r="F40" s="1">
        <v>0</v>
      </c>
      <c r="G40" s="1">
        <f t="shared" si="2"/>
        <v>0</v>
      </c>
    </row>
    <row r="41" spans="1:7" x14ac:dyDescent="0.25">
      <c r="A41">
        <v>0.21809999999999999</v>
      </c>
      <c r="B41" s="1">
        <f t="shared" si="0"/>
        <v>7.5444390036725197</v>
      </c>
      <c r="C41">
        <v>0.33910000000000001</v>
      </c>
      <c r="D41" s="1">
        <f t="shared" si="1"/>
        <v>11.73002873060684</v>
      </c>
      <c r="E41" s="1">
        <f t="shared" si="3"/>
        <v>36.851104428791658</v>
      </c>
      <c r="F41" s="1">
        <v>0</v>
      </c>
      <c r="G41" s="1">
        <f t="shared" si="2"/>
        <v>36.851104428791658</v>
      </c>
    </row>
    <row r="42" spans="1:7" x14ac:dyDescent="0.25">
      <c r="A42">
        <v>9.7600000000000006E-2</v>
      </c>
      <c r="B42" s="1">
        <f t="shared" si="0"/>
        <v>3.3761451020561122</v>
      </c>
      <c r="C42">
        <v>0</v>
      </c>
      <c r="D42" s="1">
        <f t="shared" si="1"/>
        <v>0</v>
      </c>
      <c r="E42" s="1">
        <v>0</v>
      </c>
      <c r="F42" s="1">
        <v>0</v>
      </c>
      <c r="G42" s="1">
        <f t="shared" si="2"/>
        <v>0</v>
      </c>
    </row>
    <row r="43" spans="1:7" x14ac:dyDescent="0.25">
      <c r="A43">
        <v>0.25140000000000001</v>
      </c>
      <c r="B43" s="1">
        <f t="shared" si="0"/>
        <v>8.6963409698453553</v>
      </c>
      <c r="C43">
        <v>0.36730000000000002</v>
      </c>
      <c r="D43" s="1">
        <f t="shared" si="1"/>
        <v>12.705513278536987</v>
      </c>
      <c r="E43" s="1">
        <f t="shared" si="3"/>
        <v>39.216332615270616</v>
      </c>
      <c r="F43" s="1">
        <v>0</v>
      </c>
      <c r="G43" s="1">
        <f t="shared" si="2"/>
        <v>39.216332615270616</v>
      </c>
    </row>
    <row r="44" spans="1:7" x14ac:dyDescent="0.25">
      <c r="A44">
        <v>5.8299999999999998E-2</v>
      </c>
      <c r="B44" s="1">
        <f t="shared" si="0"/>
        <v>2.0166932320683535</v>
      </c>
      <c r="C44">
        <v>0</v>
      </c>
      <c r="D44" s="1">
        <f t="shared" si="1"/>
        <v>0</v>
      </c>
      <c r="E44" s="1">
        <v>0</v>
      </c>
      <c r="F44" s="1">
        <v>0</v>
      </c>
      <c r="G44" s="1">
        <f t="shared" si="2"/>
        <v>0</v>
      </c>
    </row>
    <row r="45" spans="1:7" x14ac:dyDescent="0.25">
      <c r="A45">
        <v>0.27689999999999998</v>
      </c>
      <c r="B45" s="1">
        <f t="shared" si="0"/>
        <v>9.5784280610587853</v>
      </c>
      <c r="C45">
        <v>0.55679999999999996</v>
      </c>
      <c r="D45" s="1">
        <f t="shared" si="1"/>
        <v>19.260631074025031</v>
      </c>
      <c r="E45" s="1">
        <f t="shared" si="3"/>
        <v>28.493536902249456</v>
      </c>
      <c r="F45" s="1">
        <v>0</v>
      </c>
      <c r="G45" s="1">
        <f t="shared" si="2"/>
        <v>28.493536902249456</v>
      </c>
    </row>
    <row r="46" spans="1:7" x14ac:dyDescent="0.25">
      <c r="A46">
        <v>2.3144999999999998</v>
      </c>
      <c r="B46" s="1">
        <f t="shared" si="0"/>
        <v>80.06237539660728</v>
      </c>
      <c r="C46">
        <v>0</v>
      </c>
      <c r="D46" s="1">
        <f t="shared" si="1"/>
        <v>0</v>
      </c>
      <c r="E46" s="1">
        <v>0</v>
      </c>
      <c r="F46" s="1">
        <v>0</v>
      </c>
      <c r="G46" s="1">
        <f t="shared" si="2"/>
        <v>0</v>
      </c>
    </row>
    <row r="47" spans="1:7" x14ac:dyDescent="0.25">
      <c r="A47">
        <v>0.3755</v>
      </c>
      <c r="B47" s="1">
        <f t="shared" si="0"/>
        <v>12.989164813750717</v>
      </c>
      <c r="C47">
        <v>0.58050000000000002</v>
      </c>
      <c r="D47" s="1">
        <f t="shared" si="1"/>
        <v>20.080453194093987</v>
      </c>
      <c r="E47" s="1">
        <f t="shared" si="3"/>
        <v>37.062127833182444</v>
      </c>
      <c r="F47" s="1">
        <v>0</v>
      </c>
      <c r="G47" s="1">
        <f t="shared" si="2"/>
        <v>37.062127833182444</v>
      </c>
    </row>
    <row r="48" spans="1:7" x14ac:dyDescent="0.25">
      <c r="A48">
        <v>7.0599999999999996E-2</v>
      </c>
      <c r="B48" s="1">
        <f t="shared" si="0"/>
        <v>2.4421705348889495</v>
      </c>
      <c r="C48">
        <v>0</v>
      </c>
      <c r="D48" s="1">
        <f t="shared" si="1"/>
        <v>0</v>
      </c>
      <c r="E48" s="1">
        <v>0</v>
      </c>
      <c r="F48" s="1">
        <v>0</v>
      </c>
      <c r="G48" s="1">
        <f t="shared" si="2"/>
        <v>0</v>
      </c>
    </row>
    <row r="49" spans="1:7" x14ac:dyDescent="0.25">
      <c r="A49">
        <v>0.40799999999999997</v>
      </c>
      <c r="B49" s="1">
        <f t="shared" si="0"/>
        <v>14.113393459414892</v>
      </c>
      <c r="C49">
        <v>0.1978</v>
      </c>
      <c r="D49" s="1">
        <f t="shared" si="1"/>
        <v>6.8422284957653581</v>
      </c>
      <c r="E49" s="1">
        <f t="shared" si="3"/>
        <v>118.18340769129212</v>
      </c>
      <c r="F49">
        <v>0</v>
      </c>
      <c r="G49" s="1">
        <f t="shared" si="2"/>
        <v>118.18340769129212</v>
      </c>
    </row>
    <row r="50" spans="1:7" x14ac:dyDescent="0.25">
      <c r="A50">
        <v>0.08</v>
      </c>
      <c r="B50" s="1">
        <f t="shared" si="0"/>
        <v>2.7673320508656656</v>
      </c>
      <c r="C50">
        <v>0</v>
      </c>
      <c r="D50" s="1">
        <f t="shared" si="1"/>
        <v>0</v>
      </c>
      <c r="E50" s="1">
        <v>0</v>
      </c>
      <c r="F50" s="1">
        <v>0</v>
      </c>
      <c r="G50" s="1">
        <f t="shared" si="2"/>
        <v>0</v>
      </c>
    </row>
    <row r="51" spans="1:7" x14ac:dyDescent="0.25">
      <c r="A51">
        <v>0.16089999999999999</v>
      </c>
      <c r="B51" s="1">
        <f t="shared" si="0"/>
        <v>5.5657965873035691</v>
      </c>
      <c r="C51">
        <v>0.25</v>
      </c>
      <c r="D51" s="1">
        <f t="shared" si="1"/>
        <v>8.6479126589552049</v>
      </c>
      <c r="E51" s="1">
        <f t="shared" si="3"/>
        <v>36.875563694619778</v>
      </c>
      <c r="F51" s="1">
        <v>0</v>
      </c>
      <c r="G51" s="1">
        <f t="shared" si="2"/>
        <v>36.875563694619778</v>
      </c>
    </row>
    <row r="52" spans="1:7" x14ac:dyDescent="0.25">
      <c r="A52">
        <v>0.122</v>
      </c>
      <c r="B52" s="1">
        <f t="shared" si="0"/>
        <v>4.2201813775701398</v>
      </c>
      <c r="C52">
        <v>0</v>
      </c>
      <c r="D52" s="1">
        <f t="shared" si="1"/>
        <v>0</v>
      </c>
      <c r="E52" s="1">
        <v>0</v>
      </c>
      <c r="F52" s="1">
        <v>0</v>
      </c>
      <c r="G52" s="1">
        <f t="shared" si="2"/>
        <v>0</v>
      </c>
    </row>
    <row r="53" spans="1:7" x14ac:dyDescent="0.25">
      <c r="A53">
        <v>1.1725000000000001</v>
      </c>
      <c r="B53" s="1">
        <f t="shared" si="0"/>
        <v>40.558710370499917</v>
      </c>
      <c r="C53">
        <v>0.90759999999999996</v>
      </c>
      <c r="D53" s="1">
        <f t="shared" si="1"/>
        <v>31.395382117070973</v>
      </c>
      <c r="E53" s="1">
        <f t="shared" si="3"/>
        <v>74.018622167352405</v>
      </c>
      <c r="F53" s="1">
        <v>0</v>
      </c>
      <c r="G53" s="1">
        <f t="shared" si="2"/>
        <v>74.018622167352405</v>
      </c>
    </row>
    <row r="54" spans="1:7" x14ac:dyDescent="0.25">
      <c r="A54">
        <v>0.4758</v>
      </c>
      <c r="B54" s="1">
        <f t="shared" si="0"/>
        <v>16.458707372523545</v>
      </c>
      <c r="C54">
        <v>0</v>
      </c>
      <c r="D54" s="1">
        <f t="shared" si="1"/>
        <v>0</v>
      </c>
      <c r="E54" s="1">
        <v>0</v>
      </c>
      <c r="F54" s="1">
        <v>0</v>
      </c>
      <c r="G54" s="1">
        <f t="shared" si="2"/>
        <v>0</v>
      </c>
    </row>
    <row r="55" spans="1:7" x14ac:dyDescent="0.25">
      <c r="A55">
        <v>0.36220000000000002</v>
      </c>
      <c r="B55" s="1">
        <f t="shared" si="0"/>
        <v>12.529095860294301</v>
      </c>
      <c r="C55">
        <v>0.25519999999999998</v>
      </c>
      <c r="D55" s="1">
        <f t="shared" si="1"/>
        <v>8.8277892422614723</v>
      </c>
      <c r="E55" s="1">
        <f t="shared" si="3"/>
        <v>81.318696471937386</v>
      </c>
      <c r="F55" s="1">
        <v>0</v>
      </c>
      <c r="G55" s="1">
        <f t="shared" si="2"/>
        <v>81.318696471937386</v>
      </c>
    </row>
    <row r="56" spans="1:7" x14ac:dyDescent="0.25">
      <c r="A56">
        <v>9.7000000000000003E-2</v>
      </c>
      <c r="B56" s="1">
        <f t="shared" si="0"/>
        <v>3.3553901116746196</v>
      </c>
      <c r="C56">
        <v>0</v>
      </c>
      <c r="D56" s="1">
        <f t="shared" si="1"/>
        <v>0</v>
      </c>
      <c r="E56">
        <v>0</v>
      </c>
      <c r="F56" s="1">
        <v>0</v>
      </c>
      <c r="G56" s="1">
        <f t="shared" si="2"/>
        <v>0</v>
      </c>
    </row>
    <row r="57" spans="1:7" x14ac:dyDescent="0.25">
      <c r="A57">
        <v>0.23569999999999999</v>
      </c>
      <c r="B57" s="1">
        <f t="shared" si="0"/>
        <v>8.1532520548629659</v>
      </c>
      <c r="C57">
        <v>0.30840000000000001</v>
      </c>
      <c r="D57" s="1">
        <f t="shared" si="1"/>
        <v>10.668065056087141</v>
      </c>
      <c r="E57">
        <f t="shared" si="3"/>
        <v>43.789284147968552</v>
      </c>
      <c r="F57" s="1">
        <v>0</v>
      </c>
      <c r="G57" s="1">
        <f t="shared" si="2"/>
        <v>43.789284147968552</v>
      </c>
    </row>
    <row r="58" spans="1:7" x14ac:dyDescent="0.25">
      <c r="A58">
        <v>0.73060000000000003</v>
      </c>
      <c r="B58" s="1">
        <f t="shared" si="0"/>
        <v>25.272659954530692</v>
      </c>
      <c r="C58">
        <v>0</v>
      </c>
      <c r="D58" s="1">
        <f t="shared" si="1"/>
        <v>0</v>
      </c>
      <c r="E58" s="1">
        <v>0</v>
      </c>
      <c r="F58" s="1">
        <v>0</v>
      </c>
      <c r="G58" s="1">
        <f t="shared" si="2"/>
        <v>0</v>
      </c>
    </row>
    <row r="59" spans="1:7" x14ac:dyDescent="0.25">
      <c r="A59">
        <v>0.58530000000000004</v>
      </c>
      <c r="B59" s="1">
        <f t="shared" si="0"/>
        <v>20.246493117145924</v>
      </c>
      <c r="C59">
        <v>0.97499999999999998</v>
      </c>
      <c r="D59" s="1">
        <f t="shared" si="1"/>
        <v>33.7268593699253</v>
      </c>
      <c r="E59" s="1">
        <f t="shared" si="3"/>
        <v>34.395097178468802</v>
      </c>
      <c r="F59" s="1">
        <v>0</v>
      </c>
      <c r="G59" s="1">
        <f t="shared" si="2"/>
        <v>34.395097178468802</v>
      </c>
    </row>
    <row r="60" spans="1:7" x14ac:dyDescent="0.25">
      <c r="A60">
        <v>0.13869999999999999</v>
      </c>
      <c r="B60" s="1">
        <f t="shared" si="0"/>
        <v>4.7978619431883471</v>
      </c>
      <c r="C60">
        <v>0</v>
      </c>
      <c r="D60" s="1">
        <f t="shared" si="1"/>
        <v>0</v>
      </c>
      <c r="E60" s="1">
        <v>0</v>
      </c>
      <c r="F60" s="1">
        <v>0</v>
      </c>
      <c r="G60" s="1">
        <f t="shared" si="2"/>
        <v>0</v>
      </c>
    </row>
    <row r="61" spans="1:7" x14ac:dyDescent="0.25">
      <c r="A61">
        <v>0.4249</v>
      </c>
      <c r="B61" s="1">
        <f t="shared" si="0"/>
        <v>14.697992355160265</v>
      </c>
      <c r="C61">
        <v>0.4919</v>
      </c>
      <c r="D61" s="1">
        <f t="shared" si="1"/>
        <v>17.01563294776026</v>
      </c>
      <c r="E61" s="1">
        <f t="shared" si="3"/>
        <v>49.491719282595405</v>
      </c>
      <c r="F61" s="1">
        <v>0</v>
      </c>
      <c r="G61" s="1">
        <f t="shared" si="2"/>
        <v>49.491719282595405</v>
      </c>
    </row>
    <row r="62" spans="1:7" x14ac:dyDescent="0.25">
      <c r="A62">
        <v>0.10780000000000001</v>
      </c>
      <c r="B62" s="1">
        <f t="shared" si="0"/>
        <v>3.7289799385414848</v>
      </c>
      <c r="C62">
        <v>0</v>
      </c>
      <c r="D62" s="1">
        <f t="shared" si="1"/>
        <v>0</v>
      </c>
      <c r="E62" s="1">
        <v>0</v>
      </c>
      <c r="F62" s="1">
        <v>0</v>
      </c>
      <c r="G62" s="1">
        <f t="shared" si="2"/>
        <v>0</v>
      </c>
    </row>
    <row r="63" spans="1:7" x14ac:dyDescent="0.25">
      <c r="A63">
        <v>0.42859999999999998</v>
      </c>
      <c r="B63" s="1">
        <f t="shared" si="0"/>
        <v>14.825981462512804</v>
      </c>
      <c r="C63">
        <v>0.34489999999999998</v>
      </c>
      <c r="D63" s="1">
        <f t="shared" si="1"/>
        <v>11.9306603042946</v>
      </c>
      <c r="E63" s="1">
        <f t="shared" si="3"/>
        <v>71.200264132522719</v>
      </c>
      <c r="F63" s="1">
        <v>0</v>
      </c>
      <c r="G63" s="1">
        <f t="shared" si="2"/>
        <v>71.200264132522719</v>
      </c>
    </row>
    <row r="64" spans="1:7" x14ac:dyDescent="0.25">
      <c r="A64">
        <v>7.6799999999999993E-2</v>
      </c>
      <c r="B64" s="1">
        <f t="shared" si="0"/>
        <v>2.6566387688310384</v>
      </c>
      <c r="D64" s="1">
        <f t="shared" si="1"/>
        <v>0</v>
      </c>
      <c r="E64" s="1">
        <v>0</v>
      </c>
      <c r="F64" s="1">
        <v>0</v>
      </c>
      <c r="G64" s="1">
        <f t="shared" si="2"/>
        <v>0</v>
      </c>
    </row>
    <row r="65" spans="1:7" x14ac:dyDescent="0.25">
      <c r="A65">
        <v>0.17380000000000001</v>
      </c>
      <c r="B65" s="1">
        <f t="shared" si="0"/>
        <v>6.0120288805056585</v>
      </c>
      <c r="C65">
        <v>0.32690000000000002</v>
      </c>
      <c r="D65" s="1">
        <f t="shared" si="1"/>
        <v>11.308010592849826</v>
      </c>
      <c r="E65" s="1">
        <f t="shared" si="3"/>
        <v>30.461934779362828</v>
      </c>
      <c r="F65" s="1">
        <v>0</v>
      </c>
      <c r="G65" s="1">
        <f t="shared" si="2"/>
        <v>30.461934779362828</v>
      </c>
    </row>
    <row r="66" spans="1:7" x14ac:dyDescent="0.25">
      <c r="A66">
        <v>0.26860000000000001</v>
      </c>
      <c r="B66" s="1">
        <f t="shared" si="0"/>
        <v>9.2913173607814716</v>
      </c>
      <c r="D66" s="1">
        <f t="shared" si="1"/>
        <v>0</v>
      </c>
      <c r="E66" s="1">
        <v>0</v>
      </c>
      <c r="F66" s="1">
        <v>0</v>
      </c>
      <c r="G66" s="1">
        <f t="shared" si="2"/>
        <v>0</v>
      </c>
    </row>
    <row r="67" spans="1:7" x14ac:dyDescent="0.25">
      <c r="A67">
        <v>0.66020000000000001</v>
      </c>
      <c r="B67" s="1">
        <f t="shared" ref="B67:B110" si="4">A67*415.38/12.0081</f>
        <v>22.837407749768907</v>
      </c>
      <c r="C67">
        <v>0.77200000000000002</v>
      </c>
      <c r="D67" s="1">
        <f t="shared" ref="D67:D110" si="5">C67*415.38/12.0081</f>
        <v>26.704754290853671</v>
      </c>
      <c r="E67" s="1">
        <f t="shared" si="3"/>
        <v>48.998281910021966</v>
      </c>
      <c r="F67" s="1">
        <v>0</v>
      </c>
      <c r="G67" s="1">
        <f t="shared" ref="G67:G110" si="6">E67</f>
        <v>48.998281910021966</v>
      </c>
    </row>
    <row r="68" spans="1:7" x14ac:dyDescent="0.25">
      <c r="A68">
        <v>0.43440000000000001</v>
      </c>
      <c r="B68" s="1">
        <f t="shared" si="4"/>
        <v>15.026613036200564</v>
      </c>
      <c r="D68" s="1">
        <f t="shared" si="5"/>
        <v>0</v>
      </c>
      <c r="E68" s="1">
        <v>0</v>
      </c>
      <c r="F68" s="1">
        <v>0</v>
      </c>
      <c r="G68" s="1">
        <f t="shared" si="6"/>
        <v>0</v>
      </c>
    </row>
    <row r="69" spans="1:7" x14ac:dyDescent="0.25">
      <c r="A69">
        <v>0.70550000000000002</v>
      </c>
      <c r="B69" s="1">
        <f t="shared" si="4"/>
        <v>24.404409523571587</v>
      </c>
      <c r="C69">
        <v>0.54820000000000002</v>
      </c>
      <c r="D69" s="1">
        <f t="shared" si="5"/>
        <v>18.963142878556972</v>
      </c>
      <c r="E69" s="1">
        <f t="shared" ref="E69:E110" si="7">B69*180/(PI()*D69)</f>
        <v>73.736177392337794</v>
      </c>
      <c r="F69" s="1">
        <v>0</v>
      </c>
      <c r="G69" s="1">
        <f t="shared" si="6"/>
        <v>73.736177392337794</v>
      </c>
    </row>
    <row r="70" spans="1:7" x14ac:dyDescent="0.25">
      <c r="A70">
        <v>0.15</v>
      </c>
      <c r="B70" s="1">
        <f t="shared" si="4"/>
        <v>5.1887475953731226</v>
      </c>
      <c r="D70" s="1">
        <f t="shared" si="5"/>
        <v>0</v>
      </c>
      <c r="E70" s="1">
        <v>0</v>
      </c>
      <c r="F70" s="1">
        <v>0</v>
      </c>
      <c r="G70" s="1">
        <f t="shared" si="6"/>
        <v>0</v>
      </c>
    </row>
    <row r="71" spans="1:7" x14ac:dyDescent="0.25">
      <c r="A71">
        <v>1.1671</v>
      </c>
      <c r="B71" s="1">
        <f t="shared" si="4"/>
        <v>40.371915457066478</v>
      </c>
      <c r="C71">
        <v>1.4958</v>
      </c>
      <c r="D71" s="1">
        <f t="shared" si="5"/>
        <v>51.742191021060783</v>
      </c>
      <c r="E71" s="1">
        <f t="shared" si="7"/>
        <v>44.705110489181962</v>
      </c>
      <c r="F71" s="1">
        <v>0</v>
      </c>
      <c r="G71" s="1">
        <f t="shared" si="6"/>
        <v>44.705110489181962</v>
      </c>
    </row>
    <row r="72" spans="1:7" x14ac:dyDescent="0.25">
      <c r="A72">
        <v>1.0061</v>
      </c>
      <c r="B72" s="1">
        <f t="shared" si="4"/>
        <v>34.802659704699323</v>
      </c>
      <c r="D72" s="1">
        <f t="shared" si="5"/>
        <v>0</v>
      </c>
      <c r="E72" s="1">
        <v>0</v>
      </c>
      <c r="F72" s="1">
        <v>0</v>
      </c>
      <c r="G72" s="1">
        <f t="shared" si="6"/>
        <v>0</v>
      </c>
    </row>
    <row r="73" spans="1:7" x14ac:dyDescent="0.25">
      <c r="A73">
        <v>0.24149999999999999</v>
      </c>
      <c r="B73" s="1">
        <f t="shared" si="4"/>
        <v>8.3538836285507276</v>
      </c>
      <c r="C73">
        <v>0.34160000000000001</v>
      </c>
      <c r="D73" s="1">
        <f t="shared" si="5"/>
        <v>11.816507857196392</v>
      </c>
      <c r="E73" s="1">
        <f t="shared" si="7"/>
        <v>40.506237565601225</v>
      </c>
      <c r="F73" s="1">
        <v>0</v>
      </c>
      <c r="G73" s="1">
        <f t="shared" si="6"/>
        <v>40.506237565601225</v>
      </c>
    </row>
    <row r="74" spans="1:7" x14ac:dyDescent="0.25">
      <c r="A74">
        <v>0.12859999999999999</v>
      </c>
      <c r="B74" s="1">
        <f t="shared" si="4"/>
        <v>4.4484862717665576</v>
      </c>
      <c r="D74" s="1">
        <f t="shared" si="5"/>
        <v>0</v>
      </c>
      <c r="E74" s="1">
        <v>0</v>
      </c>
      <c r="F74" s="1">
        <v>0</v>
      </c>
      <c r="G74" s="1">
        <f t="shared" si="6"/>
        <v>0</v>
      </c>
    </row>
    <row r="75" spans="1:7" x14ac:dyDescent="0.25">
      <c r="A75">
        <v>0.2417</v>
      </c>
      <c r="B75" s="1">
        <f t="shared" si="4"/>
        <v>8.3608019586778912</v>
      </c>
      <c r="C75">
        <v>0.15659999999999999</v>
      </c>
      <c r="D75" s="1">
        <f t="shared" si="5"/>
        <v>5.4170524895695404</v>
      </c>
      <c r="E75" s="1">
        <f t="shared" si="7"/>
        <v>88.431608609910583</v>
      </c>
      <c r="F75" s="1">
        <v>0</v>
      </c>
      <c r="G75" s="1">
        <f t="shared" si="6"/>
        <v>88.431608609910583</v>
      </c>
    </row>
    <row r="76" spans="1:7" x14ac:dyDescent="0.25">
      <c r="A76">
        <v>0.1221</v>
      </c>
      <c r="B76" s="1">
        <f t="shared" si="4"/>
        <v>4.2236405426337216</v>
      </c>
      <c r="D76" s="1">
        <f t="shared" si="5"/>
        <v>0</v>
      </c>
      <c r="E76" s="1">
        <v>0</v>
      </c>
      <c r="F76" s="1">
        <v>0</v>
      </c>
      <c r="G76" s="1">
        <f t="shared" si="6"/>
        <v>0</v>
      </c>
    </row>
    <row r="77" spans="1:7" x14ac:dyDescent="0.25">
      <c r="A77">
        <v>0.3377</v>
      </c>
      <c r="B77" s="1">
        <f t="shared" si="4"/>
        <v>11.681600419716689</v>
      </c>
      <c r="C77">
        <v>0.22140000000000001</v>
      </c>
      <c r="D77" s="1">
        <f t="shared" si="5"/>
        <v>7.6585914507707304</v>
      </c>
      <c r="E77" s="1">
        <f t="shared" si="7"/>
        <v>87.392885011598452</v>
      </c>
      <c r="F77" s="1">
        <v>0</v>
      </c>
      <c r="G77" s="1">
        <f t="shared" si="6"/>
        <v>87.392885011598452</v>
      </c>
    </row>
    <row r="78" spans="1:7" x14ac:dyDescent="0.25">
      <c r="A78">
        <v>0.123</v>
      </c>
      <c r="B78" s="1">
        <f t="shared" si="4"/>
        <v>4.2547730282059613</v>
      </c>
      <c r="D78" s="1">
        <f t="shared" si="5"/>
        <v>0</v>
      </c>
      <c r="E78" s="1">
        <v>0</v>
      </c>
      <c r="F78" s="1">
        <v>0</v>
      </c>
      <c r="G78" s="1">
        <f t="shared" si="6"/>
        <v>0</v>
      </c>
    </row>
    <row r="79" spans="1:7" x14ac:dyDescent="0.25">
      <c r="A79">
        <v>0.18010000000000001</v>
      </c>
      <c r="B79" s="1">
        <f t="shared" si="4"/>
        <v>6.2299562795113301</v>
      </c>
      <c r="C79">
        <v>0.1171</v>
      </c>
      <c r="D79" s="1">
        <f t="shared" si="5"/>
        <v>4.0506822894546177</v>
      </c>
      <c r="E79" s="1">
        <f t="shared" si="7"/>
        <v>88.121006748984868</v>
      </c>
      <c r="F79" s="1">
        <v>0</v>
      </c>
      <c r="G79" s="1">
        <f t="shared" si="6"/>
        <v>88.121006748984868</v>
      </c>
    </row>
    <row r="80" spans="1:7" x14ac:dyDescent="0.25">
      <c r="A80">
        <v>0.1033</v>
      </c>
      <c r="B80" s="1">
        <f t="shared" si="4"/>
        <v>3.5733175106802908</v>
      </c>
      <c r="D80" s="1">
        <f t="shared" si="5"/>
        <v>0</v>
      </c>
      <c r="E80" s="1">
        <v>0</v>
      </c>
      <c r="F80" s="1">
        <v>0</v>
      </c>
      <c r="G80" s="1">
        <f t="shared" si="6"/>
        <v>0</v>
      </c>
    </row>
    <row r="81" spans="1:7" x14ac:dyDescent="0.25">
      <c r="A81">
        <v>0.29809999999999998</v>
      </c>
      <c r="B81" s="1">
        <f t="shared" si="4"/>
        <v>10.311771054538186</v>
      </c>
      <c r="C81">
        <v>0.1449</v>
      </c>
      <c r="D81" s="1">
        <f t="shared" si="5"/>
        <v>5.012330177130436</v>
      </c>
      <c r="E81" s="1">
        <f t="shared" si="7"/>
        <v>117.87351188992299</v>
      </c>
      <c r="F81" s="1">
        <v>0</v>
      </c>
      <c r="G81" s="1">
        <f t="shared" si="6"/>
        <v>117.87351188992299</v>
      </c>
    </row>
    <row r="82" spans="1:7" x14ac:dyDescent="0.25">
      <c r="A82">
        <v>0.1017</v>
      </c>
      <c r="B82" s="1">
        <f t="shared" si="4"/>
        <v>3.5179708696629772</v>
      </c>
      <c r="D82" s="1">
        <f t="shared" si="5"/>
        <v>0</v>
      </c>
      <c r="E82" s="1">
        <v>0</v>
      </c>
      <c r="F82" s="1">
        <v>0</v>
      </c>
      <c r="G82" s="1">
        <f t="shared" si="6"/>
        <v>0</v>
      </c>
    </row>
    <row r="83" spans="1:7" x14ac:dyDescent="0.25">
      <c r="A83">
        <v>0.2339</v>
      </c>
      <c r="B83" s="1">
        <f t="shared" si="4"/>
        <v>8.0909870837184901</v>
      </c>
      <c r="C83">
        <v>0.1212</v>
      </c>
      <c r="D83" s="1">
        <f t="shared" si="5"/>
        <v>4.1925080570614837</v>
      </c>
      <c r="E83" s="1">
        <f t="shared" si="7"/>
        <v>110.57329066097323</v>
      </c>
      <c r="F83" s="1">
        <v>0</v>
      </c>
      <c r="G83" s="1">
        <f t="shared" si="6"/>
        <v>110.57329066097323</v>
      </c>
    </row>
    <row r="84" spans="1:7" x14ac:dyDescent="0.25">
      <c r="A84">
        <v>9.4299999999999995E-2</v>
      </c>
      <c r="B84" s="1">
        <f t="shared" si="4"/>
        <v>3.2619926549579028</v>
      </c>
      <c r="D84" s="1">
        <f t="shared" si="5"/>
        <v>0</v>
      </c>
      <c r="E84" s="1">
        <v>0</v>
      </c>
      <c r="F84" s="1">
        <v>0</v>
      </c>
      <c r="G84" s="1">
        <f t="shared" si="6"/>
        <v>0</v>
      </c>
    </row>
    <row r="85" spans="1:7" x14ac:dyDescent="0.25">
      <c r="A85">
        <v>0.17080000000000001</v>
      </c>
      <c r="B85" s="1">
        <f t="shared" si="4"/>
        <v>5.9082539285981959</v>
      </c>
      <c r="C85">
        <v>0.19819999999999999</v>
      </c>
      <c r="D85" s="1">
        <f t="shared" si="5"/>
        <v>6.8560651560196852</v>
      </c>
      <c r="E85" s="1">
        <f t="shared" si="7"/>
        <v>49.374970438115341</v>
      </c>
      <c r="F85" s="1">
        <v>0</v>
      </c>
      <c r="G85" s="1">
        <f t="shared" si="6"/>
        <v>49.374970438115341</v>
      </c>
    </row>
    <row r="86" spans="1:7" x14ac:dyDescent="0.25">
      <c r="A86">
        <v>0.17030000000000001</v>
      </c>
      <c r="B86" s="1">
        <f t="shared" si="4"/>
        <v>5.890958103280286</v>
      </c>
      <c r="D86" s="1">
        <f t="shared" si="5"/>
        <v>0</v>
      </c>
      <c r="E86" s="1">
        <v>0</v>
      </c>
      <c r="F86" s="1">
        <v>0</v>
      </c>
      <c r="G86" s="1">
        <f t="shared" si="6"/>
        <v>0</v>
      </c>
    </row>
    <row r="87" spans="1:7" x14ac:dyDescent="0.25">
      <c r="A87">
        <v>0.33169999999999999</v>
      </c>
      <c r="B87" s="1">
        <f t="shared" si="4"/>
        <v>11.474050515901766</v>
      </c>
      <c r="C87">
        <v>0.60509999999999997</v>
      </c>
      <c r="D87" s="1">
        <f t="shared" si="5"/>
        <v>20.931407799735176</v>
      </c>
      <c r="E87" s="1">
        <f t="shared" si="7"/>
        <v>31.408048363062978</v>
      </c>
      <c r="F87" s="1">
        <v>0</v>
      </c>
      <c r="G87" s="1">
        <f t="shared" si="6"/>
        <v>31.408048363062978</v>
      </c>
    </row>
    <row r="88" spans="1:7" x14ac:dyDescent="0.25">
      <c r="A88">
        <v>0.37</v>
      </c>
      <c r="B88" s="1">
        <f t="shared" si="4"/>
        <v>12.798910735253703</v>
      </c>
      <c r="D88" s="1">
        <f t="shared" si="5"/>
        <v>0</v>
      </c>
      <c r="E88" s="1">
        <v>0</v>
      </c>
      <c r="F88" s="1">
        <v>0</v>
      </c>
      <c r="G88" s="1">
        <f t="shared" si="6"/>
        <v>0</v>
      </c>
    </row>
    <row r="89" spans="1:7" x14ac:dyDescent="0.25">
      <c r="A89">
        <v>0.28060000000000002</v>
      </c>
      <c r="B89" s="1">
        <f t="shared" si="4"/>
        <v>9.7064171684113223</v>
      </c>
      <c r="C89">
        <v>0.42470000000000002</v>
      </c>
      <c r="D89" s="1">
        <f t="shared" si="5"/>
        <v>14.691074025033103</v>
      </c>
      <c r="E89" s="1">
        <f t="shared" si="7"/>
        <v>37.855417309561808</v>
      </c>
      <c r="F89" s="1">
        <v>0</v>
      </c>
      <c r="G89" s="1">
        <f t="shared" si="6"/>
        <v>37.855417309561808</v>
      </c>
    </row>
    <row r="90" spans="1:7" x14ac:dyDescent="0.25">
      <c r="A90">
        <v>7.8600000000000003E-2</v>
      </c>
      <c r="B90" s="1">
        <f t="shared" si="4"/>
        <v>2.7189037399755165</v>
      </c>
      <c r="D90" s="1">
        <f t="shared" si="5"/>
        <v>0</v>
      </c>
      <c r="E90" s="1">
        <v>0</v>
      </c>
      <c r="F90" s="1">
        <v>0</v>
      </c>
      <c r="G90" s="1">
        <f t="shared" si="6"/>
        <v>0</v>
      </c>
    </row>
    <row r="91" spans="1:7" x14ac:dyDescent="0.25">
      <c r="A91">
        <v>0.2316</v>
      </c>
      <c r="B91" s="1">
        <f t="shared" si="4"/>
        <v>8.0114262872561017</v>
      </c>
      <c r="C91">
        <v>0.4042</v>
      </c>
      <c r="D91" s="1">
        <f t="shared" si="5"/>
        <v>13.981945186998773</v>
      </c>
      <c r="E91" s="1">
        <f t="shared" si="7"/>
        <v>32.82954610398285</v>
      </c>
      <c r="F91" s="1">
        <v>0</v>
      </c>
      <c r="G91" s="1">
        <f t="shared" si="6"/>
        <v>32.82954610398285</v>
      </c>
    </row>
    <row r="92" spans="1:7" x14ac:dyDescent="0.25">
      <c r="A92">
        <v>4.4699999999999997E-2</v>
      </c>
      <c r="B92" s="1">
        <f t="shared" si="4"/>
        <v>1.5462467834211906</v>
      </c>
      <c r="D92" s="1">
        <f t="shared" si="5"/>
        <v>0</v>
      </c>
      <c r="E92" s="1">
        <v>0</v>
      </c>
      <c r="F92" s="1">
        <v>0</v>
      </c>
      <c r="G92" s="1">
        <f t="shared" si="6"/>
        <v>0</v>
      </c>
    </row>
    <row r="93" spans="1:7" x14ac:dyDescent="0.25">
      <c r="A93">
        <v>0.1336</v>
      </c>
      <c r="B93" s="1">
        <f t="shared" si="4"/>
        <v>4.6214445249456615</v>
      </c>
      <c r="C93">
        <v>0.15290000000000001</v>
      </c>
      <c r="D93" s="1">
        <f t="shared" si="5"/>
        <v>5.2890633822170035</v>
      </c>
      <c r="E93" s="1">
        <f t="shared" si="7"/>
        <v>50.063545735433607</v>
      </c>
      <c r="F93" s="1">
        <v>0</v>
      </c>
      <c r="G93" s="1">
        <f t="shared" si="6"/>
        <v>50.063545735433607</v>
      </c>
    </row>
    <row r="94" spans="1:7" x14ac:dyDescent="0.25">
      <c r="A94">
        <v>0.53039999999999998</v>
      </c>
      <c r="B94" s="1">
        <f t="shared" si="4"/>
        <v>18.34741149723936</v>
      </c>
      <c r="D94" s="1">
        <f t="shared" si="5"/>
        <v>0</v>
      </c>
      <c r="E94" s="1">
        <v>0</v>
      </c>
      <c r="F94" s="1">
        <v>0</v>
      </c>
      <c r="G94" s="1">
        <f t="shared" si="6"/>
        <v>0</v>
      </c>
    </row>
    <row r="95" spans="1:7" x14ac:dyDescent="0.25">
      <c r="A95">
        <v>1.1011500000000001</v>
      </c>
      <c r="B95" s="1">
        <f t="shared" si="4"/>
        <v>38.090596097634098</v>
      </c>
      <c r="C95">
        <v>1.4648000000000001</v>
      </c>
      <c r="D95" s="1">
        <f t="shared" si="5"/>
        <v>50.669849851350335</v>
      </c>
      <c r="E95" s="1">
        <f t="shared" si="7"/>
        <v>43.071578106793147</v>
      </c>
      <c r="F95" s="1">
        <v>0</v>
      </c>
      <c r="G95" s="1">
        <f t="shared" si="6"/>
        <v>43.071578106793147</v>
      </c>
    </row>
    <row r="96" spans="1:7" x14ac:dyDescent="0.25">
      <c r="A96">
        <v>9.9600000000000001E-3</v>
      </c>
      <c r="B96" s="1">
        <f t="shared" si="4"/>
        <v>0.34453284033277537</v>
      </c>
      <c r="D96" s="1">
        <f t="shared" si="5"/>
        <v>0</v>
      </c>
      <c r="E96" s="1">
        <v>0</v>
      </c>
      <c r="F96" s="1">
        <v>0</v>
      </c>
      <c r="G96" s="1">
        <f t="shared" si="6"/>
        <v>0</v>
      </c>
    </row>
    <row r="97" spans="1:7" x14ac:dyDescent="0.25">
      <c r="A97">
        <v>0.34370000000000001</v>
      </c>
      <c r="B97" s="1">
        <f t="shared" si="4"/>
        <v>11.889150323531616</v>
      </c>
      <c r="C97">
        <v>0.1948</v>
      </c>
      <c r="D97" s="1">
        <f t="shared" si="5"/>
        <v>6.7384535438578954</v>
      </c>
      <c r="E97" s="1">
        <f t="shared" si="7"/>
        <v>101.09116744685009</v>
      </c>
      <c r="F97" s="1">
        <v>0</v>
      </c>
      <c r="G97" s="1">
        <f t="shared" si="6"/>
        <v>101.09116744685009</v>
      </c>
    </row>
    <row r="98" spans="1:7" x14ac:dyDescent="0.25">
      <c r="A98">
        <v>0.1</v>
      </c>
      <c r="B98" s="1">
        <f t="shared" si="4"/>
        <v>3.4591650635820823</v>
      </c>
      <c r="D98" s="1">
        <f t="shared" si="5"/>
        <v>0</v>
      </c>
      <c r="E98" s="1">
        <v>0</v>
      </c>
      <c r="F98" s="1">
        <v>0</v>
      </c>
      <c r="G98" s="1">
        <f t="shared" si="6"/>
        <v>0</v>
      </c>
    </row>
    <row r="99" spans="1:7" x14ac:dyDescent="0.25">
      <c r="A99">
        <v>0.62202999999999997</v>
      </c>
      <c r="B99" s="1">
        <f t="shared" si="4"/>
        <v>21.517044444999623</v>
      </c>
      <c r="C99">
        <v>0.47370000000000001</v>
      </c>
      <c r="D99" s="1">
        <f t="shared" si="5"/>
        <v>16.38606490618832</v>
      </c>
      <c r="E99" s="1">
        <f t="shared" si="7"/>
        <v>75.236845536252062</v>
      </c>
      <c r="F99" s="1">
        <v>0</v>
      </c>
      <c r="G99" s="1">
        <f t="shared" si="6"/>
        <v>75.236845536252062</v>
      </c>
    </row>
    <row r="100" spans="1:7" x14ac:dyDescent="0.25">
      <c r="A100">
        <v>0.36649999999999999</v>
      </c>
      <c r="B100" s="1">
        <f t="shared" si="4"/>
        <v>12.677839958028331</v>
      </c>
      <c r="D100" s="1">
        <f t="shared" si="5"/>
        <v>0</v>
      </c>
      <c r="E100" s="1">
        <v>0</v>
      </c>
      <c r="F100" s="1">
        <v>0</v>
      </c>
      <c r="G100" s="1">
        <f t="shared" si="6"/>
        <v>0</v>
      </c>
    </row>
    <row r="101" spans="1:7" x14ac:dyDescent="0.25">
      <c r="A101">
        <v>0.25559999999999999</v>
      </c>
      <c r="B101" s="1">
        <f t="shared" si="4"/>
        <v>8.8416259025158013</v>
      </c>
      <c r="C101">
        <v>0.31740000000000002</v>
      </c>
      <c r="D101" s="1">
        <f t="shared" si="5"/>
        <v>10.979389911809529</v>
      </c>
      <c r="E101" s="1">
        <f t="shared" si="7"/>
        <v>46.13989049635741</v>
      </c>
      <c r="F101" s="1">
        <v>0</v>
      </c>
      <c r="G101" s="1">
        <f t="shared" si="6"/>
        <v>46.13989049635741</v>
      </c>
    </row>
    <row r="102" spans="1:7" x14ac:dyDescent="0.25">
      <c r="A102">
        <v>8.0600000000000005E-2</v>
      </c>
      <c r="B102" s="1">
        <f t="shared" si="4"/>
        <v>2.7880870412471577</v>
      </c>
      <c r="D102" s="1">
        <f t="shared" si="5"/>
        <v>0</v>
      </c>
      <c r="E102" s="1">
        <v>0</v>
      </c>
      <c r="F102" s="1">
        <v>0</v>
      </c>
      <c r="G102" s="1">
        <f t="shared" si="6"/>
        <v>0</v>
      </c>
    </row>
    <row r="103" spans="1:7" x14ac:dyDescent="0.25">
      <c r="A103">
        <v>0.43980000000000002</v>
      </c>
      <c r="B103" s="1">
        <f t="shared" si="4"/>
        <v>15.213407949633996</v>
      </c>
      <c r="C103">
        <v>0.20910000000000001</v>
      </c>
      <c r="D103" s="1">
        <f t="shared" si="5"/>
        <v>7.2331141479501335</v>
      </c>
      <c r="E103" s="1">
        <f t="shared" si="7"/>
        <v>120.51020482952465</v>
      </c>
      <c r="F103" s="1">
        <v>0</v>
      </c>
      <c r="G103" s="1">
        <f t="shared" si="6"/>
        <v>120.51020482952465</v>
      </c>
    </row>
    <row r="104" spans="1:7" x14ac:dyDescent="0.25">
      <c r="A104">
        <v>0.15909999999999999</v>
      </c>
      <c r="B104" s="1">
        <f t="shared" si="4"/>
        <v>5.5035316161590924</v>
      </c>
      <c r="D104" s="1">
        <f t="shared" si="5"/>
        <v>0</v>
      </c>
      <c r="E104" s="1">
        <v>0</v>
      </c>
      <c r="F104" s="1">
        <v>0</v>
      </c>
      <c r="G104" s="1">
        <f t="shared" si="6"/>
        <v>0</v>
      </c>
    </row>
    <row r="105" spans="1:7" x14ac:dyDescent="0.25">
      <c r="A105">
        <v>0.68569999999999998</v>
      </c>
      <c r="B105" s="1">
        <f t="shared" si="4"/>
        <v>23.719494840982332</v>
      </c>
      <c r="C105">
        <v>0.54220000000000002</v>
      </c>
      <c r="D105" s="1">
        <f t="shared" si="5"/>
        <v>18.755592974742051</v>
      </c>
      <c r="E105" s="1">
        <f t="shared" si="7"/>
        <v>72.459822965917624</v>
      </c>
      <c r="F105" s="1">
        <v>0</v>
      </c>
      <c r="G105" s="1">
        <f t="shared" si="6"/>
        <v>72.459822965917624</v>
      </c>
    </row>
    <row r="106" spans="1:7" x14ac:dyDescent="0.25">
      <c r="A106">
        <v>8.14E-2</v>
      </c>
      <c r="B106" s="1">
        <f t="shared" si="4"/>
        <v>2.8157603617558147</v>
      </c>
      <c r="D106" s="1">
        <f t="shared" si="5"/>
        <v>0</v>
      </c>
      <c r="E106" s="1">
        <v>0</v>
      </c>
      <c r="F106" s="1">
        <v>0</v>
      </c>
      <c r="G106" s="1">
        <f t="shared" si="6"/>
        <v>0</v>
      </c>
    </row>
    <row r="107" spans="1:7" x14ac:dyDescent="0.25">
      <c r="A107">
        <v>0.41410000000000002</v>
      </c>
      <c r="B107" s="1">
        <f t="shared" si="4"/>
        <v>14.324402528293401</v>
      </c>
      <c r="C107">
        <v>0.21410000000000001</v>
      </c>
      <c r="D107" s="1">
        <f t="shared" si="5"/>
        <v>7.4060724011292383</v>
      </c>
      <c r="E107" s="1">
        <f t="shared" si="7"/>
        <v>110.81822651269214</v>
      </c>
      <c r="F107" s="1">
        <v>0</v>
      </c>
      <c r="G107" s="1">
        <f t="shared" si="6"/>
        <v>110.81822651269214</v>
      </c>
    </row>
    <row r="108" spans="1:7" x14ac:dyDescent="0.25">
      <c r="A108">
        <v>0.25719999999999998</v>
      </c>
      <c r="B108" s="1">
        <f t="shared" si="4"/>
        <v>8.8969725435331153</v>
      </c>
      <c r="D108" s="1">
        <f t="shared" si="5"/>
        <v>0</v>
      </c>
      <c r="E108" s="1">
        <v>0</v>
      </c>
      <c r="F108" s="1">
        <v>0</v>
      </c>
      <c r="G108" s="1">
        <f t="shared" si="6"/>
        <v>0</v>
      </c>
    </row>
    <row r="109" spans="1:7" x14ac:dyDescent="0.25">
      <c r="A109">
        <v>0.29199999999999998</v>
      </c>
      <c r="B109" s="1">
        <f t="shared" si="4"/>
        <v>10.100761985659679</v>
      </c>
      <c r="C109">
        <v>0.46589999999999998</v>
      </c>
      <c r="D109" s="1">
        <f t="shared" si="5"/>
        <v>16.116250031228919</v>
      </c>
      <c r="E109" s="1">
        <f t="shared" si="7"/>
        <v>35.909782394977547</v>
      </c>
      <c r="F109" s="1">
        <v>0</v>
      </c>
      <c r="G109" s="1">
        <f t="shared" si="6"/>
        <v>35.909782394977547</v>
      </c>
    </row>
    <row r="110" spans="1:7" x14ac:dyDescent="0.25">
      <c r="A110">
        <v>0.33110000000000001</v>
      </c>
      <c r="B110" s="1">
        <f t="shared" si="4"/>
        <v>11.453295525520273</v>
      </c>
      <c r="D110" s="1">
        <f t="shared" si="5"/>
        <v>0</v>
      </c>
      <c r="E110" s="1">
        <v>0</v>
      </c>
      <c r="F110" s="1">
        <v>0</v>
      </c>
      <c r="G110" s="1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 Srivastava</cp:lastModifiedBy>
  <dcterms:created xsi:type="dcterms:W3CDTF">2017-03-10T05:02:02Z</dcterms:created>
  <dcterms:modified xsi:type="dcterms:W3CDTF">2018-02-04T12:08:53Z</dcterms:modified>
</cp:coreProperties>
</file>