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mber\Documents\GitHub\MarketAnalysis\CLV\"/>
    </mc:Choice>
  </mc:AlternateContent>
  <xr:revisionPtr revIDLastSave="0" documentId="8_{015B538F-F3F5-466C-BC32-8569E9243C0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4000000}">
      <text>
        <r>
          <rPr>
            <sz val="10"/>
            <color rgb="FF000000"/>
            <rFont val="Arial"/>
          </rPr>
          <t>Contribution per period from active customers. Contribution = Sales Price - Variable Cost
	-A Bermejo</t>
        </r>
      </text>
    </comment>
    <comment ref="C3" authorId="0" shapeId="0" xr:uid="{00000000-0006-0000-0000-000003000000}">
      <text>
        <r>
          <rPr>
            <sz val="10"/>
            <color rgb="FF000000"/>
            <rFont val="Arial"/>
          </rPr>
          <t>Retention Spending per period, per active customer.
	-A Bermejo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</rPr>
          <t>retention rate. fraction of current customer retained each period. ENTER  as decimal not percent. 99% = .99
	-A Bermejo</t>
        </r>
      </text>
    </comment>
    <comment ref="C5" authorId="0" shapeId="0" xr:uid="{00000000-0006-0000-0000-000001000000}">
      <text>
        <r>
          <rPr>
            <sz val="10"/>
            <color rgb="FF000000"/>
            <rFont val="Arial"/>
          </rPr>
          <t>discount rate per period. ENTER as decimal not percent. 99% = .99
	-A Bermejo</t>
        </r>
      </text>
    </comment>
  </commentList>
</comments>
</file>

<file path=xl/sharedStrings.xml><?xml version="1.0" encoding="utf-8"?>
<sst xmlns="http://schemas.openxmlformats.org/spreadsheetml/2006/main" count="16" uniqueCount="12">
  <si>
    <t>M</t>
  </si>
  <si>
    <t xml:space="preserve">Pay before </t>
  </si>
  <si>
    <t>[M-R]*[(1+d)/(1+d-r)]</t>
  </si>
  <si>
    <t>R</t>
  </si>
  <si>
    <t xml:space="preserve">Pay after </t>
  </si>
  <si>
    <t>[M-R]*[ r /(1+d-r)]</t>
  </si>
  <si>
    <t>r</t>
  </si>
  <si>
    <t>d</t>
  </si>
  <si>
    <t>legend</t>
  </si>
  <si>
    <t>CLV</t>
  </si>
  <si>
    <t xml:space="preserve">pay before </t>
  </si>
  <si>
    <t xml:space="preserve">pay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</si>
</sst>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" fillId="3" borderId="0" xfId="0" applyFont="1" applyFill="1"/>
    <xf numFmtId="164" fontId="5" fillId="0" borderId="0" xfId="0" applyNumberFormat="1" applyFont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/>
    <xf numFmtId="0" fontId="2" fillId="0" borderId="0" xfId="0" applyFont="1" applyAlignment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6"/>
  <sheetViews>
    <sheetView tabSelected="1" workbookViewId="0">
      <selection activeCell="J10" sqref="J10"/>
    </sheetView>
  </sheetViews>
  <sheetFormatPr defaultColWidth="14.42578125" defaultRowHeight="15.75" customHeight="1" x14ac:dyDescent="0.2"/>
  <cols>
    <col min="1" max="1" width="6.140625" customWidth="1"/>
    <col min="2" max="2" width="6.85546875" customWidth="1"/>
  </cols>
  <sheetData>
    <row r="2" spans="2:8" ht="15.75" customHeight="1" x14ac:dyDescent="0.25">
      <c r="C2" s="1" t="s">
        <v>0</v>
      </c>
      <c r="D2" s="2" t="s">
        <v>1</v>
      </c>
      <c r="E2" s="19" t="s">
        <v>2</v>
      </c>
      <c r="F2" s="20"/>
      <c r="G2" s="3"/>
    </row>
    <row r="3" spans="2:8" ht="15.75" customHeight="1" x14ac:dyDescent="0.25">
      <c r="C3" s="4" t="s">
        <v>3</v>
      </c>
      <c r="D3" s="5" t="s">
        <v>4</v>
      </c>
      <c r="E3" s="21" t="s">
        <v>5</v>
      </c>
      <c r="F3" s="22"/>
      <c r="G3" s="3"/>
    </row>
    <row r="4" spans="2:8" x14ac:dyDescent="0.2">
      <c r="C4" s="4" t="s">
        <v>6</v>
      </c>
      <c r="D4" s="3"/>
      <c r="E4" s="3"/>
      <c r="F4" s="6"/>
      <c r="G4" s="3"/>
    </row>
    <row r="5" spans="2:8" x14ac:dyDescent="0.2">
      <c r="C5" s="7" t="s">
        <v>7</v>
      </c>
      <c r="D5" s="8"/>
      <c r="E5" s="8"/>
      <c r="F5" s="9"/>
      <c r="G5" s="10" t="s">
        <v>8</v>
      </c>
    </row>
    <row r="6" spans="2:8" x14ac:dyDescent="0.2">
      <c r="C6" s="3"/>
      <c r="D6" s="3"/>
      <c r="E6" s="3"/>
      <c r="F6" s="3"/>
      <c r="G6" s="3"/>
    </row>
    <row r="7" spans="2:8" ht="15.75" customHeight="1" x14ac:dyDescent="0.25">
      <c r="B7" s="11"/>
      <c r="C7" s="12" t="s">
        <v>0</v>
      </c>
      <c r="D7" s="12" t="s">
        <v>3</v>
      </c>
      <c r="E7" s="12" t="s">
        <v>6</v>
      </c>
      <c r="F7" s="12" t="s">
        <v>7</v>
      </c>
      <c r="G7" s="13" t="s">
        <v>9</v>
      </c>
    </row>
    <row r="8" spans="2:8" ht="15.75" customHeight="1" x14ac:dyDescent="0.25">
      <c r="C8" s="5">
        <v>50</v>
      </c>
      <c r="D8" s="5">
        <v>49</v>
      </c>
      <c r="E8" s="5">
        <v>0.99</v>
      </c>
      <c r="F8" s="5">
        <v>0.01</v>
      </c>
      <c r="G8" s="14">
        <f>(C8 - D8) * ((1 + F8) / (1 + F8 - E8))</f>
        <v>50.499999999999957</v>
      </c>
      <c r="H8" s="10" t="s">
        <v>10</v>
      </c>
    </row>
    <row r="9" spans="2:8" ht="15.75" customHeight="1" x14ac:dyDescent="0.25">
      <c r="C9" s="15"/>
      <c r="D9" s="15"/>
      <c r="E9" s="15"/>
      <c r="F9" s="15"/>
      <c r="G9" s="16">
        <f>(C9 - D9) * (E9 / (1 + F9 - E9))</f>
        <v>0</v>
      </c>
      <c r="H9" s="10" t="s">
        <v>11</v>
      </c>
    </row>
    <row r="10" spans="2:8" ht="15.75" customHeight="1" x14ac:dyDescent="0.25">
      <c r="C10" s="5">
        <v>50</v>
      </c>
      <c r="D10" s="5">
        <v>40</v>
      </c>
      <c r="E10" s="5">
        <v>0.9</v>
      </c>
      <c r="F10" s="5">
        <v>0.01</v>
      </c>
      <c r="G10" s="14">
        <f>(C10 - D10) * ((1 + F10) / (1 + F10 - E10))</f>
        <v>91.818181818181841</v>
      </c>
    </row>
    <row r="11" spans="2:8" ht="15.75" customHeight="1" x14ac:dyDescent="0.25">
      <c r="C11" s="17"/>
      <c r="D11" s="17"/>
      <c r="E11" s="17"/>
      <c r="F11" s="17"/>
      <c r="G11" s="16">
        <f>(C11 - D11) * (E11 / (1 + F11 - E11))</f>
        <v>0</v>
      </c>
    </row>
    <row r="12" spans="2:8" ht="15.75" customHeight="1" x14ac:dyDescent="0.25">
      <c r="C12" s="5">
        <v>50</v>
      </c>
      <c r="D12" s="5">
        <v>30</v>
      </c>
      <c r="E12" s="5">
        <v>0.75</v>
      </c>
      <c r="F12" s="5">
        <v>0.01</v>
      </c>
      <c r="G12" s="14">
        <f>(C12 - D12) * ((1 + F12) / (1 + F12 - E12))</f>
        <v>77.692307692307693</v>
      </c>
    </row>
    <row r="13" spans="2:8" ht="15.75" customHeight="1" x14ac:dyDescent="0.25">
      <c r="C13" s="17"/>
      <c r="D13" s="17"/>
      <c r="E13" s="17"/>
      <c r="F13" s="17"/>
      <c r="G13" s="16">
        <f>(C13 - D13) * (E13 / (1 + F13 - E13))</f>
        <v>0</v>
      </c>
    </row>
    <row r="14" spans="2:8" ht="15.75" customHeight="1" x14ac:dyDescent="0.25">
      <c r="C14" s="5">
        <v>50</v>
      </c>
      <c r="D14" s="5">
        <v>20</v>
      </c>
      <c r="E14" s="5">
        <v>0.6</v>
      </c>
      <c r="F14" s="5">
        <v>0.01</v>
      </c>
      <c r="G14" s="14">
        <f>(C14 - D14) * ((1 + F14) / (1 + F14 - E14))</f>
        <v>73.902439024390247</v>
      </c>
    </row>
    <row r="15" spans="2:8" ht="15.75" customHeight="1" x14ac:dyDescent="0.25">
      <c r="C15" s="17"/>
      <c r="D15" s="17"/>
      <c r="E15" s="17"/>
      <c r="F15" s="17"/>
      <c r="G15" s="16">
        <f>(C15 - D15) * (E15 / (1 + F15 - E15))</f>
        <v>0</v>
      </c>
    </row>
    <row r="16" spans="2:8" ht="15.75" customHeight="1" x14ac:dyDescent="0.25">
      <c r="C16" s="5">
        <v>50</v>
      </c>
      <c r="D16" s="5">
        <v>10</v>
      </c>
      <c r="E16" s="5">
        <v>0.5</v>
      </c>
      <c r="F16" s="5">
        <v>0.01</v>
      </c>
      <c r="G16" s="14">
        <f>(C16 - D16) * ((1 + F16) / (1 + F16 - E16))</f>
        <v>79.215686274509807</v>
      </c>
    </row>
    <row r="17" spans="3:7" ht="15.75" customHeight="1" x14ac:dyDescent="0.25">
      <c r="C17" s="17"/>
      <c r="D17" s="17"/>
      <c r="E17" s="17"/>
      <c r="F17" s="17"/>
      <c r="G17" s="16">
        <f>(C17 - D17) * (E17 / (1 + F17 - E17))</f>
        <v>0</v>
      </c>
    </row>
    <row r="18" spans="3:7" x14ac:dyDescent="0.2">
      <c r="G18" s="18"/>
    </row>
    <row r="19" spans="3:7" x14ac:dyDescent="0.2">
      <c r="G19" s="18"/>
    </row>
    <row r="20" spans="3:7" x14ac:dyDescent="0.2">
      <c r="G20" s="18"/>
    </row>
    <row r="21" spans="3:7" x14ac:dyDescent="0.2">
      <c r="G21" s="18"/>
    </row>
    <row r="22" spans="3:7" x14ac:dyDescent="0.2">
      <c r="G22" s="18"/>
    </row>
    <row r="23" spans="3:7" x14ac:dyDescent="0.2">
      <c r="G23" s="18"/>
    </row>
    <row r="24" spans="3:7" x14ac:dyDescent="0.2">
      <c r="G24" s="18"/>
    </row>
    <row r="25" spans="3:7" x14ac:dyDescent="0.2">
      <c r="G25" s="18"/>
    </row>
    <row r="26" spans="3:7" x14ac:dyDescent="0.2">
      <c r="G26" s="18"/>
    </row>
  </sheetData>
  <mergeCells count="2">
    <mergeCell ref="E2:F2"/>
    <mergeCell ref="E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2021-01-06T16:25:46Z</dcterms:created>
  <dcterms:modified xsi:type="dcterms:W3CDTF">2021-01-06T16:25:46Z</dcterms:modified>
</cp:coreProperties>
</file>