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0" yWindow="570" windowWidth="28455" windowHeight="11955"/>
  </bookViews>
  <sheets>
    <sheet name="Универсальный отчет" sheetId="1" r:id="rId1"/>
  </sheets>
  <definedNames>
    <definedName name="_xlnm._FilterDatabase" localSheetId="0" hidden="1">'Универсальный отчет'!$A$3:$C$3</definedName>
  </definedNames>
  <calcPr calcId="125725" iterate="1"/>
</workbook>
</file>

<file path=xl/calcChain.xml><?xml version="1.0" encoding="utf-8"?>
<calcChain xmlns="http://schemas.openxmlformats.org/spreadsheetml/2006/main">
  <c r="C37" i="1"/>
  <c r="D37"/>
</calcChain>
</file>

<file path=xl/sharedStrings.xml><?xml version="1.0" encoding="utf-8"?>
<sst xmlns="http://schemas.openxmlformats.org/spreadsheetml/2006/main" count="72" uniqueCount="72">
  <si>
    <t>№</t>
  </si>
  <si>
    <t>Субъект отчетности</t>
  </si>
  <si>
    <t>1</t>
  </si>
  <si>
    <t>34000 - Бюджет Благодарненского городского округа</t>
  </si>
  <si>
    <t>2</t>
  </si>
  <si>
    <t>34100 - Бюджет Георгиевского городского округа</t>
  </si>
  <si>
    <t>3</t>
  </si>
  <si>
    <t>34200 - Бюджет г. Ессентуки</t>
  </si>
  <si>
    <t>4</t>
  </si>
  <si>
    <t>34300 - Бюджет г. Железноводск</t>
  </si>
  <si>
    <t>5</t>
  </si>
  <si>
    <t xml:space="preserve">34400 - Бюджет Изобильненского городского округа
</t>
  </si>
  <si>
    <t>6</t>
  </si>
  <si>
    <t>34500 - Бюджет Ипатовского городского округа</t>
  </si>
  <si>
    <t>7</t>
  </si>
  <si>
    <t>34600 - Бюджет Кировского городского округа</t>
  </si>
  <si>
    <t>8</t>
  </si>
  <si>
    <t>34700 - Бюджет г. Кисловодск</t>
  </si>
  <si>
    <t>9</t>
  </si>
  <si>
    <t>34800 - Бюджет г. Лермонтов</t>
  </si>
  <si>
    <t>10</t>
  </si>
  <si>
    <t>34900 - Бюджет Минераловодского ГО</t>
  </si>
  <si>
    <t>11</t>
  </si>
  <si>
    <t>35000 - Бюджет г. Невинномысск</t>
  </si>
  <si>
    <t>12</t>
  </si>
  <si>
    <t>35100 - Бюджет Нефтекумского ГО</t>
  </si>
  <si>
    <t>13</t>
  </si>
  <si>
    <t>35200 - Бюджет Новоалександровского городского округа</t>
  </si>
  <si>
    <t>14</t>
  </si>
  <si>
    <t>35300 - Бюджет Петровского ГО</t>
  </si>
  <si>
    <t>15</t>
  </si>
  <si>
    <t>35400 - Бюджет г. Пятигорск</t>
  </si>
  <si>
    <t>16</t>
  </si>
  <si>
    <t>35500 - Бюджет Советского городского округа</t>
  </si>
  <si>
    <t>17</t>
  </si>
  <si>
    <t>35600 - Бюджет г. Ставрополь</t>
  </si>
  <si>
    <t>18</t>
  </si>
  <si>
    <t>36000 - Бюджет Александровского МО</t>
  </si>
  <si>
    <t>19</t>
  </si>
  <si>
    <t>36100 - Бюджет Андроповского МО</t>
  </si>
  <si>
    <t>20</t>
  </si>
  <si>
    <t>36200 - Бюджет Апанасенковского МО</t>
  </si>
  <si>
    <t>21</t>
  </si>
  <si>
    <t>36300 - Бюджет Арзгирского МО</t>
  </si>
  <si>
    <t>22</t>
  </si>
  <si>
    <t>36400 - Бюджет Буденновского МО</t>
  </si>
  <si>
    <t>23</t>
  </si>
  <si>
    <t>36500 - Бюджет Грачевского МО</t>
  </si>
  <si>
    <t>24</t>
  </si>
  <si>
    <t>36600 - Бюджет Кочубеевского МО</t>
  </si>
  <si>
    <t>25</t>
  </si>
  <si>
    <t>36700 - Бюджет Красногвардейского МО</t>
  </si>
  <si>
    <t>26</t>
  </si>
  <si>
    <t>36800 - Бюджет Курского МО</t>
  </si>
  <si>
    <t>27</t>
  </si>
  <si>
    <t>36900 - Бюджет Левокумского МО</t>
  </si>
  <si>
    <t>28</t>
  </si>
  <si>
    <t>37000 - Бюджет Новоселицкого МО</t>
  </si>
  <si>
    <t>29</t>
  </si>
  <si>
    <t>37100 - Бюджет Предгорного МО</t>
  </si>
  <si>
    <t>30</t>
  </si>
  <si>
    <t>37200 - Бюджет Степновского МО</t>
  </si>
  <si>
    <t>31</t>
  </si>
  <si>
    <t>37300 - Бюджет Труновского МО</t>
  </si>
  <si>
    <t>32</t>
  </si>
  <si>
    <t>37400 - Бюджет Туркменского МО</t>
  </si>
  <si>
    <t>33</t>
  </si>
  <si>
    <t>37500 - Бюджет Шпаковского МО</t>
  </si>
  <si>
    <t>Итого</t>
  </si>
  <si>
    <t>Доходы</t>
  </si>
  <si>
    <t>Расходы</t>
  </si>
  <si>
    <t>Исполнено по состоянию на 01.12.2022</t>
  </si>
</sst>
</file>

<file path=xl/styles.xml><?xml version="1.0" encoding="utf-8"?>
<styleSheet xmlns="http://schemas.openxmlformats.org/spreadsheetml/2006/main">
  <fonts count="2">
    <font>
      <sz val="11"/>
      <color indexed="8"/>
      <name val="Calibri"/>
      <family val="2"/>
      <scheme val="minor"/>
    </font>
    <font>
      <b/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 applyAlignment="1">
      <alignment horizontal="centerContinuous" vertical="top" wrapText="1"/>
    </xf>
    <xf numFmtId="4" fontId="0" fillId="2" borderId="2" xfId="0" applyNumberFormat="1" applyFill="1" applyBorder="1" applyAlignment="1">
      <alignment horizontal="right" vertical="top" wrapText="1"/>
    </xf>
    <xf numFmtId="0" fontId="0" fillId="2" borderId="2" xfId="0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7"/>
  <sheetViews>
    <sheetView tabSelected="1" workbookViewId="0">
      <selection activeCell="D21" sqref="D21:D36"/>
    </sheetView>
  </sheetViews>
  <sheetFormatPr defaultColWidth="17.140625" defaultRowHeight="15"/>
  <cols>
    <col min="1" max="1" width="3.85546875" customWidth="1"/>
    <col min="2" max="2" width="30" bestFit="1" customWidth="1"/>
  </cols>
  <sheetData>
    <row r="1" spans="1:4">
      <c r="A1" s="4" t="s">
        <v>71</v>
      </c>
      <c r="B1" s="4"/>
      <c r="C1" s="4"/>
      <c r="D1" s="4"/>
    </row>
    <row r="2" spans="1:4" ht="45" customHeight="1">
      <c r="A2" s="9" t="s">
        <v>0</v>
      </c>
      <c r="B2" s="9" t="s">
        <v>1</v>
      </c>
      <c r="C2" s="5" t="s">
        <v>69</v>
      </c>
      <c r="D2" s="5" t="s">
        <v>70</v>
      </c>
    </row>
    <row r="3" spans="1:4" ht="60" customHeight="1">
      <c r="A3" s="9"/>
      <c r="B3" s="9"/>
      <c r="C3" s="6"/>
      <c r="D3" s="6"/>
    </row>
    <row r="4" spans="1:4" ht="45">
      <c r="A4" s="1" t="s">
        <v>2</v>
      </c>
      <c r="B4" s="3" t="s">
        <v>3</v>
      </c>
      <c r="C4" s="2">
        <v>2072647.86</v>
      </c>
      <c r="D4" s="2">
        <v>2142316.16</v>
      </c>
    </row>
    <row r="5" spans="1:4" ht="30">
      <c r="A5" s="1" t="s">
        <v>4</v>
      </c>
      <c r="B5" s="3" t="s">
        <v>5</v>
      </c>
      <c r="C5" s="2">
        <v>4778860.6500000004</v>
      </c>
      <c r="D5" s="2">
        <v>4590256.4400000004</v>
      </c>
    </row>
    <row r="6" spans="1:4">
      <c r="A6" s="1" t="s">
        <v>6</v>
      </c>
      <c r="B6" s="3" t="s">
        <v>7</v>
      </c>
      <c r="C6" s="2">
        <v>3210605.13</v>
      </c>
      <c r="D6" s="2">
        <v>3168465.67</v>
      </c>
    </row>
    <row r="7" spans="1:4" ht="30">
      <c r="A7" s="1" t="s">
        <v>8</v>
      </c>
      <c r="B7" s="3" t="s">
        <v>9</v>
      </c>
      <c r="C7" s="2">
        <v>1963373.31</v>
      </c>
      <c r="D7" s="2">
        <v>2012445.67</v>
      </c>
    </row>
    <row r="8" spans="1:4" ht="60">
      <c r="A8" s="1" t="s">
        <v>10</v>
      </c>
      <c r="B8" s="3" t="s">
        <v>11</v>
      </c>
      <c r="C8" s="2">
        <v>2986158.34</v>
      </c>
      <c r="D8" s="2">
        <v>2987495.77</v>
      </c>
    </row>
    <row r="9" spans="1:4" ht="30">
      <c r="A9" s="1" t="s">
        <v>12</v>
      </c>
      <c r="B9" s="3" t="s">
        <v>13</v>
      </c>
      <c r="C9" s="2">
        <v>1860317.02</v>
      </c>
      <c r="D9" s="2">
        <v>1993506.41</v>
      </c>
    </row>
    <row r="10" spans="1:4" ht="30">
      <c r="A10" s="1" t="s">
        <v>14</v>
      </c>
      <c r="B10" s="3" t="s">
        <v>15</v>
      </c>
      <c r="C10" s="2">
        <v>2204607.5499999998</v>
      </c>
      <c r="D10" s="2">
        <v>2208991.33</v>
      </c>
    </row>
    <row r="11" spans="1:4">
      <c r="A11" s="1" t="s">
        <v>16</v>
      </c>
      <c r="B11" s="3" t="s">
        <v>17</v>
      </c>
      <c r="C11" s="2">
        <v>4010399.68</v>
      </c>
      <c r="D11" s="2">
        <v>3941006.46</v>
      </c>
    </row>
    <row r="12" spans="1:4">
      <c r="A12" s="1" t="s">
        <v>18</v>
      </c>
      <c r="B12" s="3" t="s">
        <v>19</v>
      </c>
      <c r="C12" s="2">
        <v>891273.12</v>
      </c>
      <c r="D12" s="2">
        <v>926962.26</v>
      </c>
    </row>
    <row r="13" spans="1:4" ht="30">
      <c r="A13" s="1" t="s">
        <v>20</v>
      </c>
      <c r="B13" s="3" t="s">
        <v>21</v>
      </c>
      <c r="C13" s="2">
        <v>4133333.21</v>
      </c>
      <c r="D13" s="2">
        <v>4041758.98</v>
      </c>
    </row>
    <row r="14" spans="1:4" ht="30">
      <c r="A14" s="1" t="s">
        <v>22</v>
      </c>
      <c r="B14" s="3" t="s">
        <v>23</v>
      </c>
      <c r="C14" s="2">
        <v>3792199.57</v>
      </c>
      <c r="D14" s="2">
        <v>3800599.73</v>
      </c>
    </row>
    <row r="15" spans="1:4" ht="30">
      <c r="A15" s="1" t="s">
        <v>24</v>
      </c>
      <c r="B15" s="3" t="s">
        <v>25</v>
      </c>
      <c r="C15" s="2">
        <v>2256586.61</v>
      </c>
      <c r="D15" s="2">
        <v>2238932.7999999998</v>
      </c>
    </row>
    <row r="16" spans="1:4" ht="45">
      <c r="A16" s="1" t="s">
        <v>26</v>
      </c>
      <c r="B16" s="3" t="s">
        <v>27</v>
      </c>
      <c r="C16" s="2">
        <v>2136340.7200000002</v>
      </c>
      <c r="D16" s="2">
        <v>2140625.29</v>
      </c>
    </row>
    <row r="17" spans="1:4" ht="30">
      <c r="A17" s="1" t="s">
        <v>28</v>
      </c>
      <c r="B17" s="3" t="s">
        <v>29</v>
      </c>
      <c r="C17" s="2">
        <v>2250180.3199999998</v>
      </c>
      <c r="D17" s="2">
        <v>2400716.2799999998</v>
      </c>
    </row>
    <row r="18" spans="1:4">
      <c r="A18" s="1" t="s">
        <v>30</v>
      </c>
      <c r="B18" s="3" t="s">
        <v>31</v>
      </c>
      <c r="C18" s="2">
        <v>5218078.33</v>
      </c>
      <c r="D18" s="2">
        <v>5037585.32</v>
      </c>
    </row>
    <row r="19" spans="1:4" ht="30">
      <c r="A19" s="1" t="s">
        <v>32</v>
      </c>
      <c r="B19" s="3" t="s">
        <v>33</v>
      </c>
      <c r="C19" s="2">
        <v>2115182.25</v>
      </c>
      <c r="D19" s="2">
        <v>2059189.29</v>
      </c>
    </row>
    <row r="20" spans="1:4">
      <c r="A20" s="1" t="s">
        <v>34</v>
      </c>
      <c r="B20" s="3" t="s">
        <v>35</v>
      </c>
      <c r="C20" s="2">
        <v>14884996.67</v>
      </c>
      <c r="D20" s="2">
        <v>14927410.449999999</v>
      </c>
    </row>
    <row r="21" spans="1:4" ht="30">
      <c r="A21" s="1" t="s">
        <v>36</v>
      </c>
      <c r="B21" s="3" t="s">
        <v>37</v>
      </c>
      <c r="C21" s="2">
        <v>1583557.87</v>
      </c>
      <c r="D21" s="2">
        <v>1570747.85</v>
      </c>
    </row>
    <row r="22" spans="1:4" ht="30">
      <c r="A22" s="1" t="s">
        <v>38</v>
      </c>
      <c r="B22" s="3" t="s">
        <v>39</v>
      </c>
      <c r="C22" s="2">
        <v>1080279.29</v>
      </c>
      <c r="D22" s="2">
        <v>1113342.2</v>
      </c>
    </row>
    <row r="23" spans="1:4" ht="30">
      <c r="A23" s="1" t="s">
        <v>40</v>
      </c>
      <c r="B23" s="3" t="s">
        <v>41</v>
      </c>
      <c r="C23" s="2">
        <v>1190182.69</v>
      </c>
      <c r="D23" s="2">
        <v>1161587.8500000001</v>
      </c>
    </row>
    <row r="24" spans="1:4" ht="30">
      <c r="A24" s="1" t="s">
        <v>42</v>
      </c>
      <c r="B24" s="3" t="s">
        <v>43</v>
      </c>
      <c r="C24" s="2">
        <v>1023219.27</v>
      </c>
      <c r="D24" s="2">
        <v>1014305.12</v>
      </c>
    </row>
    <row r="25" spans="1:4" ht="30">
      <c r="A25" s="1" t="s">
        <v>44</v>
      </c>
      <c r="B25" s="3" t="s">
        <v>45</v>
      </c>
      <c r="C25" s="2">
        <v>4041923.23</v>
      </c>
      <c r="D25" s="2">
        <v>4192429.76</v>
      </c>
    </row>
    <row r="26" spans="1:4" ht="30">
      <c r="A26" s="1" t="s">
        <v>46</v>
      </c>
      <c r="B26" s="3" t="s">
        <v>47</v>
      </c>
      <c r="C26" s="2">
        <v>1357421.6</v>
      </c>
      <c r="D26" s="2">
        <v>1310325.3899999999</v>
      </c>
    </row>
    <row r="27" spans="1:4" ht="30">
      <c r="A27" s="1" t="s">
        <v>48</v>
      </c>
      <c r="B27" s="3" t="s">
        <v>49</v>
      </c>
      <c r="C27" s="2">
        <v>2943811.08</v>
      </c>
      <c r="D27" s="2">
        <v>2848766.24</v>
      </c>
    </row>
    <row r="28" spans="1:4" ht="30">
      <c r="A28" s="1" t="s">
        <v>50</v>
      </c>
      <c r="B28" s="3" t="s">
        <v>51</v>
      </c>
      <c r="C28" s="2">
        <v>1390806.26</v>
      </c>
      <c r="D28" s="2">
        <v>1368892.76</v>
      </c>
    </row>
    <row r="29" spans="1:4">
      <c r="A29" s="1" t="s">
        <v>52</v>
      </c>
      <c r="B29" s="3" t="s">
        <v>53</v>
      </c>
      <c r="C29" s="2">
        <v>2025785.02</v>
      </c>
      <c r="D29" s="2">
        <v>2137570.54</v>
      </c>
    </row>
    <row r="30" spans="1:4" ht="30">
      <c r="A30" s="1" t="s">
        <v>54</v>
      </c>
      <c r="B30" s="3" t="s">
        <v>55</v>
      </c>
      <c r="C30" s="2">
        <v>1565283.88</v>
      </c>
      <c r="D30" s="2">
        <v>1553254.08</v>
      </c>
    </row>
    <row r="31" spans="1:4" ht="30">
      <c r="A31" s="1" t="s">
        <v>56</v>
      </c>
      <c r="B31" s="3" t="s">
        <v>57</v>
      </c>
      <c r="C31" s="2">
        <v>1085646.8899999999</v>
      </c>
      <c r="D31" s="2">
        <v>1061463.44</v>
      </c>
    </row>
    <row r="32" spans="1:4" ht="30">
      <c r="A32" s="1" t="s">
        <v>58</v>
      </c>
      <c r="B32" s="3" t="s">
        <v>59</v>
      </c>
      <c r="C32" s="2">
        <v>3688905.64</v>
      </c>
      <c r="D32" s="2">
        <v>3728563.62</v>
      </c>
    </row>
    <row r="33" spans="1:4" ht="30">
      <c r="A33" s="1" t="s">
        <v>60</v>
      </c>
      <c r="B33" s="3" t="s">
        <v>61</v>
      </c>
      <c r="C33" s="2">
        <v>916428.17</v>
      </c>
      <c r="D33" s="2">
        <v>896581.2</v>
      </c>
    </row>
    <row r="34" spans="1:4" ht="30">
      <c r="A34" s="1" t="s">
        <v>62</v>
      </c>
      <c r="B34" s="3" t="s">
        <v>63</v>
      </c>
      <c r="C34" s="2">
        <v>1128181.2</v>
      </c>
      <c r="D34" s="2">
        <v>1103671.23</v>
      </c>
    </row>
    <row r="35" spans="1:4" ht="30">
      <c r="A35" s="1" t="s">
        <v>64</v>
      </c>
      <c r="B35" s="3" t="s">
        <v>65</v>
      </c>
      <c r="C35" s="2">
        <v>1223356.8400000001</v>
      </c>
      <c r="D35" s="2">
        <v>1190600.69</v>
      </c>
    </row>
    <row r="36" spans="1:4" ht="30">
      <c r="A36" s="1" t="s">
        <v>66</v>
      </c>
      <c r="B36" s="3" t="s">
        <v>67</v>
      </c>
      <c r="C36" s="2">
        <v>4983541.6399999997</v>
      </c>
      <c r="D36" s="2">
        <v>4990620.78</v>
      </c>
    </row>
    <row r="37" spans="1:4">
      <c r="A37" s="7" t="s">
        <v>68</v>
      </c>
      <c r="B37" s="8"/>
      <c r="C37" s="2">
        <f>SUM(C4:C36)</f>
        <v>91993470.909999996</v>
      </c>
      <c r="D37" s="2">
        <f>SUM(D4:D36)</f>
        <v>91860987.060000017</v>
      </c>
    </row>
  </sheetData>
  <autoFilter ref="A3:C3"/>
  <mergeCells count="6">
    <mergeCell ref="A1:D1"/>
    <mergeCell ref="C2:C3"/>
    <mergeCell ref="D2:D3"/>
    <mergeCell ref="A37:B37"/>
    <mergeCell ref="A2:A3"/>
    <mergeCell ref="B2:B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Универсальный отчет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Акименко</cp:lastModifiedBy>
  <cp:lastPrinted>2022-12-26T08:12:43Z</cp:lastPrinted>
  <dcterms:created xsi:type="dcterms:W3CDTF">2021-11-02T06:49:26Z</dcterms:created>
  <dcterms:modified xsi:type="dcterms:W3CDTF">2022-12-26T08:18:12Z</dcterms:modified>
</cp:coreProperties>
</file>