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bernaranjo/Desktop/+/shiny/"/>
    </mc:Choice>
  </mc:AlternateContent>
  <xr:revisionPtr revIDLastSave="0" documentId="8_{BBB12308-DE5C-5342-B788-627CB047CB1C}" xr6:coauthVersionLast="43" xr6:coauthVersionMax="43" xr10:uidLastSave="{00000000-0000-0000-0000-000000000000}"/>
  <bookViews>
    <workbookView xWindow="480" yWindow="960" windowWidth="25040" windowHeight="14500" xr2:uid="{BEF64D6F-E7ED-7745-827D-5FA831AC1D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05" i="1" l="1"/>
  <c r="AI105" i="1"/>
  <c r="AF105" i="1"/>
  <c r="AB105" i="1"/>
  <c r="O105" i="1"/>
  <c r="K105" i="1"/>
  <c r="V105" i="1" s="1"/>
  <c r="H105" i="1"/>
  <c r="AH105" i="1" s="1"/>
  <c r="G105" i="1"/>
  <c r="F105" i="1"/>
  <c r="D105" i="1"/>
  <c r="AA105" i="1" s="1"/>
  <c r="C105" i="1"/>
  <c r="Z105" i="1" s="1"/>
  <c r="AK104" i="1"/>
  <c r="AI104" i="1"/>
  <c r="AH104" i="1"/>
  <c r="AL104" i="1" s="1"/>
  <c r="AG104" i="1"/>
  <c r="AF104" i="1"/>
  <c r="AB104" i="1"/>
  <c r="AA104" i="1"/>
  <c r="Z104" i="1"/>
  <c r="U104" i="1"/>
  <c r="M104" i="1"/>
  <c r="L104" i="1"/>
  <c r="K104" i="1"/>
  <c r="V104" i="1" s="1"/>
  <c r="J104" i="1"/>
  <c r="I104" i="1"/>
  <c r="T104" i="1" s="1"/>
  <c r="AK103" i="1"/>
  <c r="AI103" i="1"/>
  <c r="AH103" i="1"/>
  <c r="AB103" i="1"/>
  <c r="AA103" i="1"/>
  <c r="O103" i="1"/>
  <c r="K103" i="1"/>
  <c r="V103" i="1" s="1"/>
  <c r="H103" i="1"/>
  <c r="G103" i="1"/>
  <c r="F103" i="1"/>
  <c r="AF103" i="1" s="1"/>
  <c r="E103" i="1"/>
  <c r="D103" i="1"/>
  <c r="C103" i="1"/>
  <c r="AK102" i="1"/>
  <c r="AI102" i="1"/>
  <c r="AH102" i="1"/>
  <c r="AG102" i="1"/>
  <c r="AF102" i="1"/>
  <c r="AL102" i="1" s="1"/>
  <c r="AB102" i="1"/>
  <c r="AJ102" i="1" s="1"/>
  <c r="AA102" i="1"/>
  <c r="Z102" i="1"/>
  <c r="V102" i="1"/>
  <c r="U102" i="1"/>
  <c r="N102" i="1"/>
  <c r="P102" i="1" s="1"/>
  <c r="M102" i="1"/>
  <c r="L102" i="1"/>
  <c r="K102" i="1"/>
  <c r="J102" i="1"/>
  <c r="I102" i="1"/>
  <c r="T102" i="1" s="1"/>
  <c r="AK101" i="1"/>
  <c r="AI101" i="1"/>
  <c r="AF101" i="1"/>
  <c r="Z101" i="1"/>
  <c r="O101" i="1"/>
  <c r="L101" i="1"/>
  <c r="K101" i="1"/>
  <c r="V101" i="1" s="1"/>
  <c r="H101" i="1"/>
  <c r="AH101" i="1" s="1"/>
  <c r="G101" i="1"/>
  <c r="AG101" i="1" s="1"/>
  <c r="F101" i="1"/>
  <c r="M101" i="1" s="1"/>
  <c r="E101" i="1"/>
  <c r="AB101" i="1" s="1"/>
  <c r="D101" i="1"/>
  <c r="C101" i="1"/>
  <c r="I101" i="1" s="1"/>
  <c r="T101" i="1" s="1"/>
  <c r="AK100" i="1"/>
  <c r="AI100" i="1"/>
  <c r="AH100" i="1"/>
  <c r="AG100" i="1"/>
  <c r="AF100" i="1"/>
  <c r="AB100" i="1"/>
  <c r="AA100" i="1"/>
  <c r="Z100" i="1"/>
  <c r="AJ100" i="1" s="1"/>
  <c r="V100" i="1"/>
  <c r="N100" i="1"/>
  <c r="P100" i="1" s="1"/>
  <c r="M100" i="1"/>
  <c r="L100" i="1"/>
  <c r="K100" i="1"/>
  <c r="J100" i="1"/>
  <c r="U100" i="1" s="1"/>
  <c r="I100" i="1"/>
  <c r="T100" i="1" s="1"/>
  <c r="AK99" i="1"/>
  <c r="AI99" i="1"/>
  <c r="AH99" i="1"/>
  <c r="AG99" i="1"/>
  <c r="Z99" i="1"/>
  <c r="T99" i="1"/>
  <c r="O99" i="1"/>
  <c r="M99" i="1"/>
  <c r="L99" i="1"/>
  <c r="N99" i="1" s="1"/>
  <c r="P99" i="1" s="1"/>
  <c r="I99" i="1"/>
  <c r="H99" i="1"/>
  <c r="G99" i="1"/>
  <c r="F99" i="1"/>
  <c r="AF99" i="1" s="1"/>
  <c r="AL99" i="1" s="1"/>
  <c r="E99" i="1"/>
  <c r="D99" i="1"/>
  <c r="J99" i="1" s="1"/>
  <c r="U99" i="1" s="1"/>
  <c r="C99" i="1"/>
  <c r="AK98" i="1"/>
  <c r="AI98" i="1"/>
  <c r="AH98" i="1"/>
  <c r="AG98" i="1"/>
  <c r="AL98" i="1" s="1"/>
  <c r="AF98" i="1"/>
  <c r="AB98" i="1"/>
  <c r="AA98" i="1"/>
  <c r="Z98" i="1"/>
  <c r="AJ98" i="1" s="1"/>
  <c r="T98" i="1"/>
  <c r="M98" i="1"/>
  <c r="L98" i="1"/>
  <c r="N98" i="1" s="1"/>
  <c r="P98" i="1" s="1"/>
  <c r="K98" i="1"/>
  <c r="V98" i="1" s="1"/>
  <c r="J98" i="1"/>
  <c r="U98" i="1" s="1"/>
  <c r="I98" i="1"/>
  <c r="AK97" i="1"/>
  <c r="AI97" i="1"/>
  <c r="AH97" i="1"/>
  <c r="AA97" i="1"/>
  <c r="O97" i="1"/>
  <c r="J97" i="1"/>
  <c r="U97" i="1" s="1"/>
  <c r="H97" i="1"/>
  <c r="G97" i="1"/>
  <c r="AG97" i="1" s="1"/>
  <c r="F97" i="1"/>
  <c r="E97" i="1"/>
  <c r="K97" i="1" s="1"/>
  <c r="V97" i="1" s="1"/>
  <c r="D97" i="1"/>
  <c r="C97" i="1"/>
  <c r="Z97" i="1" s="1"/>
  <c r="AK96" i="1"/>
  <c r="AI96" i="1"/>
  <c r="AH96" i="1"/>
  <c r="AL96" i="1" s="1"/>
  <c r="AG96" i="1"/>
  <c r="AF96" i="1"/>
  <c r="AB96" i="1"/>
  <c r="AA96" i="1"/>
  <c r="Z96" i="1"/>
  <c r="U96" i="1"/>
  <c r="M96" i="1"/>
  <c r="L96" i="1"/>
  <c r="K96" i="1"/>
  <c r="V96" i="1" s="1"/>
  <c r="J96" i="1"/>
  <c r="I96" i="1"/>
  <c r="T96" i="1" s="1"/>
  <c r="AK95" i="1"/>
  <c r="AI95" i="1"/>
  <c r="AB95" i="1"/>
  <c r="U95" i="1"/>
  <c r="O95" i="1"/>
  <c r="K95" i="1"/>
  <c r="V95" i="1" s="1"/>
  <c r="J95" i="1"/>
  <c r="H95" i="1"/>
  <c r="AH95" i="1" s="1"/>
  <c r="G95" i="1"/>
  <c r="AG95" i="1" s="1"/>
  <c r="F95" i="1"/>
  <c r="M95" i="1" s="1"/>
  <c r="E95" i="1"/>
  <c r="D95" i="1"/>
  <c r="AA95" i="1" s="1"/>
  <c r="C95" i="1"/>
  <c r="AK94" i="1"/>
  <c r="AJ94" i="1"/>
  <c r="AI94" i="1"/>
  <c r="AH94" i="1"/>
  <c r="AG94" i="1"/>
  <c r="AF94" i="1"/>
  <c r="AL94" i="1" s="1"/>
  <c r="AB94" i="1"/>
  <c r="AA94" i="1"/>
  <c r="Z94" i="1"/>
  <c r="V94" i="1"/>
  <c r="M94" i="1"/>
  <c r="N94" i="1" s="1"/>
  <c r="P94" i="1" s="1"/>
  <c r="L94" i="1"/>
  <c r="K94" i="1"/>
  <c r="J94" i="1"/>
  <c r="U94" i="1" s="1"/>
  <c r="I94" i="1"/>
  <c r="T94" i="1" s="1"/>
  <c r="AK93" i="1"/>
  <c r="AI93" i="1"/>
  <c r="AG93" i="1"/>
  <c r="AF93" i="1"/>
  <c r="O93" i="1"/>
  <c r="H93" i="1"/>
  <c r="G93" i="1"/>
  <c r="F93" i="1"/>
  <c r="E93" i="1"/>
  <c r="AB93" i="1" s="1"/>
  <c r="D93" i="1"/>
  <c r="C93" i="1"/>
  <c r="I93" i="1" s="1"/>
  <c r="T93" i="1" s="1"/>
  <c r="AK92" i="1"/>
  <c r="AJ92" i="1"/>
  <c r="AI92" i="1"/>
  <c r="AH92" i="1"/>
  <c r="AG92" i="1"/>
  <c r="AF92" i="1"/>
  <c r="AL92" i="1" s="1"/>
  <c r="AB92" i="1"/>
  <c r="AA92" i="1"/>
  <c r="Z92" i="1"/>
  <c r="P92" i="1"/>
  <c r="N92" i="1"/>
  <c r="M92" i="1"/>
  <c r="L92" i="1"/>
  <c r="K92" i="1"/>
  <c r="V92" i="1" s="1"/>
  <c r="J92" i="1"/>
  <c r="U92" i="1" s="1"/>
  <c r="I92" i="1"/>
  <c r="T92" i="1" s="1"/>
  <c r="AK91" i="1"/>
  <c r="AI91" i="1"/>
  <c r="AG91" i="1"/>
  <c r="Z91" i="1"/>
  <c r="O91" i="1"/>
  <c r="I91" i="1"/>
  <c r="T91" i="1" s="1"/>
  <c r="H91" i="1"/>
  <c r="G91" i="1"/>
  <c r="F91" i="1"/>
  <c r="AF91" i="1" s="1"/>
  <c r="E91" i="1"/>
  <c r="D91" i="1"/>
  <c r="C91" i="1"/>
  <c r="AK90" i="1"/>
  <c r="AI90" i="1"/>
  <c r="AH90" i="1"/>
  <c r="AG90" i="1"/>
  <c r="AL90" i="1" s="1"/>
  <c r="AF90" i="1"/>
  <c r="AB90" i="1"/>
  <c r="AA90" i="1"/>
  <c r="Z90" i="1"/>
  <c r="T90" i="1"/>
  <c r="P90" i="1"/>
  <c r="M90" i="1"/>
  <c r="L90" i="1"/>
  <c r="N90" i="1" s="1"/>
  <c r="K90" i="1"/>
  <c r="V90" i="1" s="1"/>
  <c r="J90" i="1"/>
  <c r="U90" i="1" s="1"/>
  <c r="I90" i="1"/>
  <c r="AK89" i="1"/>
  <c r="AI89" i="1"/>
  <c r="AH89" i="1"/>
  <c r="AA89" i="1"/>
  <c r="U89" i="1"/>
  <c r="O89" i="1"/>
  <c r="M89" i="1"/>
  <c r="J89" i="1"/>
  <c r="I89" i="1"/>
  <c r="T89" i="1" s="1"/>
  <c r="H89" i="1"/>
  <c r="G89" i="1"/>
  <c r="AG89" i="1" s="1"/>
  <c r="AL89" i="1" s="1"/>
  <c r="F89" i="1"/>
  <c r="AF89" i="1" s="1"/>
  <c r="E89" i="1"/>
  <c r="K89" i="1" s="1"/>
  <c r="V89" i="1" s="1"/>
  <c r="D89" i="1"/>
  <c r="C89" i="1"/>
  <c r="Z89" i="1" s="1"/>
  <c r="AL88" i="1"/>
  <c r="AK88" i="1"/>
  <c r="AI88" i="1"/>
  <c r="AH88" i="1"/>
  <c r="AG88" i="1"/>
  <c r="AF88" i="1"/>
  <c r="AB88" i="1"/>
  <c r="AA88" i="1"/>
  <c r="Z88" i="1"/>
  <c r="U88" i="1"/>
  <c r="T88" i="1"/>
  <c r="M88" i="1"/>
  <c r="L88" i="1"/>
  <c r="N88" i="1" s="1"/>
  <c r="P88" i="1" s="1"/>
  <c r="K88" i="1"/>
  <c r="V88" i="1" s="1"/>
  <c r="J88" i="1"/>
  <c r="I88" i="1"/>
  <c r="AK87" i="1"/>
  <c r="AI87" i="1"/>
  <c r="AB87" i="1"/>
  <c r="O87" i="1"/>
  <c r="K87" i="1"/>
  <c r="V87" i="1" s="1"/>
  <c r="H87" i="1"/>
  <c r="AH87" i="1" s="1"/>
  <c r="G87" i="1"/>
  <c r="F87" i="1"/>
  <c r="AF87" i="1" s="1"/>
  <c r="E87" i="1"/>
  <c r="D87" i="1"/>
  <c r="AA87" i="1" s="1"/>
  <c r="C87" i="1"/>
  <c r="AK86" i="1"/>
  <c r="AI86" i="1"/>
  <c r="AH86" i="1"/>
  <c r="AG86" i="1"/>
  <c r="AF86" i="1"/>
  <c r="AL86" i="1" s="1"/>
  <c r="AB86" i="1"/>
  <c r="AJ86" i="1" s="1"/>
  <c r="AA86" i="1"/>
  <c r="Z86" i="1"/>
  <c r="V86" i="1"/>
  <c r="U86" i="1"/>
  <c r="N86" i="1"/>
  <c r="P86" i="1" s="1"/>
  <c r="M86" i="1"/>
  <c r="L86" i="1"/>
  <c r="K86" i="1"/>
  <c r="J86" i="1"/>
  <c r="I86" i="1"/>
  <c r="T86" i="1" s="1"/>
  <c r="AK85" i="1"/>
  <c r="AI85" i="1"/>
  <c r="AF85" i="1"/>
  <c r="Z85" i="1"/>
  <c r="O85" i="1"/>
  <c r="L85" i="1"/>
  <c r="K85" i="1"/>
  <c r="V85" i="1" s="1"/>
  <c r="H85" i="1"/>
  <c r="AH85" i="1" s="1"/>
  <c r="G85" i="1"/>
  <c r="AG85" i="1" s="1"/>
  <c r="F85" i="1"/>
  <c r="M85" i="1" s="1"/>
  <c r="E85" i="1"/>
  <c r="AB85" i="1" s="1"/>
  <c r="D85" i="1"/>
  <c r="C85" i="1"/>
  <c r="I85" i="1" s="1"/>
  <c r="T85" i="1" s="1"/>
  <c r="AK84" i="1"/>
  <c r="AI84" i="1"/>
  <c r="AH84" i="1"/>
  <c r="AG84" i="1"/>
  <c r="AF84" i="1"/>
  <c r="AB84" i="1"/>
  <c r="AA84" i="1"/>
  <c r="Z84" i="1"/>
  <c r="AJ84" i="1" s="1"/>
  <c r="V84" i="1"/>
  <c r="N84" i="1"/>
  <c r="P84" i="1" s="1"/>
  <c r="M84" i="1"/>
  <c r="L84" i="1"/>
  <c r="K84" i="1"/>
  <c r="J84" i="1"/>
  <c r="U84" i="1" s="1"/>
  <c r="I84" i="1"/>
  <c r="T84" i="1" s="1"/>
  <c r="AK83" i="1"/>
  <c r="AI83" i="1"/>
  <c r="AH83" i="1"/>
  <c r="AG83" i="1"/>
  <c r="AL83" i="1" s="1"/>
  <c r="Z83" i="1"/>
  <c r="T83" i="1"/>
  <c r="O83" i="1"/>
  <c r="M83" i="1"/>
  <c r="L83" i="1"/>
  <c r="N83" i="1" s="1"/>
  <c r="P83" i="1" s="1"/>
  <c r="I83" i="1"/>
  <c r="G83" i="1"/>
  <c r="F83" i="1"/>
  <c r="AF83" i="1" s="1"/>
  <c r="E83" i="1"/>
  <c r="K83" i="1" s="1"/>
  <c r="V83" i="1" s="1"/>
  <c r="D83" i="1"/>
  <c r="J83" i="1" s="1"/>
  <c r="U83" i="1" s="1"/>
  <c r="C83" i="1"/>
  <c r="AK82" i="1"/>
  <c r="AJ82" i="1"/>
  <c r="AI82" i="1"/>
  <c r="AH82" i="1"/>
  <c r="AG82" i="1"/>
  <c r="AF82" i="1"/>
  <c r="AL82" i="1" s="1"/>
  <c r="AB82" i="1"/>
  <c r="AA82" i="1"/>
  <c r="Z82" i="1"/>
  <c r="V82" i="1"/>
  <c r="P82" i="1"/>
  <c r="N82" i="1"/>
  <c r="M82" i="1"/>
  <c r="L82" i="1"/>
  <c r="K82" i="1"/>
  <c r="J82" i="1"/>
  <c r="U82" i="1" s="1"/>
  <c r="I82" i="1"/>
  <c r="T82" i="1" s="1"/>
  <c r="AK81" i="1"/>
  <c r="AI81" i="1"/>
  <c r="AG81" i="1"/>
  <c r="AA81" i="1"/>
  <c r="O81" i="1"/>
  <c r="K81" i="1"/>
  <c r="V81" i="1" s="1"/>
  <c r="H81" i="1"/>
  <c r="AH81" i="1" s="1"/>
  <c r="AL81" i="1" s="1"/>
  <c r="G81" i="1"/>
  <c r="J81" i="1" s="1"/>
  <c r="U81" i="1" s="1"/>
  <c r="F81" i="1"/>
  <c r="AF81" i="1" s="1"/>
  <c r="E81" i="1"/>
  <c r="AB81" i="1" s="1"/>
  <c r="D81" i="1"/>
  <c r="C81" i="1"/>
  <c r="AK80" i="1"/>
  <c r="AJ80" i="1"/>
  <c r="AI80" i="1"/>
  <c r="AH80" i="1"/>
  <c r="AG80" i="1"/>
  <c r="AF80" i="1"/>
  <c r="AL80" i="1" s="1"/>
  <c r="AB80" i="1"/>
  <c r="AA80" i="1"/>
  <c r="Z80" i="1"/>
  <c r="V80" i="1"/>
  <c r="N80" i="1"/>
  <c r="P80" i="1" s="1"/>
  <c r="M80" i="1"/>
  <c r="L80" i="1"/>
  <c r="K80" i="1"/>
  <c r="J80" i="1"/>
  <c r="U80" i="1" s="1"/>
  <c r="I80" i="1"/>
  <c r="T80" i="1" s="1"/>
  <c r="AK79" i="1"/>
  <c r="AI79" i="1"/>
  <c r="AG79" i="1"/>
  <c r="AF79" i="1"/>
  <c r="Z79" i="1"/>
  <c r="O79" i="1"/>
  <c r="H79" i="1"/>
  <c r="G79" i="1"/>
  <c r="M79" i="1" s="1"/>
  <c r="F79" i="1"/>
  <c r="E79" i="1"/>
  <c r="AB79" i="1" s="1"/>
  <c r="D79" i="1"/>
  <c r="C79" i="1"/>
  <c r="I79" i="1" s="1"/>
  <c r="T79" i="1" s="1"/>
  <c r="AK78" i="1"/>
  <c r="AI78" i="1"/>
  <c r="AH78" i="1"/>
  <c r="AG78" i="1"/>
  <c r="AF78" i="1"/>
  <c r="AL78" i="1" s="1"/>
  <c r="AB78" i="1"/>
  <c r="AA78" i="1"/>
  <c r="Z78" i="1"/>
  <c r="AJ78" i="1" s="1"/>
  <c r="T78" i="1"/>
  <c r="P78" i="1"/>
  <c r="N78" i="1"/>
  <c r="M78" i="1"/>
  <c r="L78" i="1"/>
  <c r="K78" i="1"/>
  <c r="V78" i="1" s="1"/>
  <c r="J78" i="1"/>
  <c r="U78" i="1" s="1"/>
  <c r="I78" i="1"/>
  <c r="AL77" i="1"/>
  <c r="AK77" i="1"/>
  <c r="AI77" i="1"/>
  <c r="AH77" i="1"/>
  <c r="AG77" i="1"/>
  <c r="AA77" i="1"/>
  <c r="Z77" i="1"/>
  <c r="T77" i="1"/>
  <c r="O77" i="1"/>
  <c r="M77" i="1"/>
  <c r="I77" i="1"/>
  <c r="H77" i="1"/>
  <c r="G77" i="1"/>
  <c r="F77" i="1"/>
  <c r="AF77" i="1" s="1"/>
  <c r="E77" i="1"/>
  <c r="D77" i="1"/>
  <c r="L77" i="1" s="1"/>
  <c r="N77" i="1" s="1"/>
  <c r="P77" i="1" s="1"/>
  <c r="C77" i="1"/>
  <c r="AK76" i="1"/>
  <c r="AI76" i="1"/>
  <c r="AH76" i="1"/>
  <c r="AL76" i="1" s="1"/>
  <c r="AG76" i="1"/>
  <c r="AF76" i="1"/>
  <c r="AB76" i="1"/>
  <c r="AA76" i="1"/>
  <c r="Z76" i="1"/>
  <c r="U76" i="1"/>
  <c r="T76" i="1"/>
  <c r="M76" i="1"/>
  <c r="L76" i="1"/>
  <c r="N76" i="1" s="1"/>
  <c r="P76" i="1" s="1"/>
  <c r="K76" i="1"/>
  <c r="V76" i="1" s="1"/>
  <c r="J76" i="1"/>
  <c r="I76" i="1"/>
  <c r="AK75" i="1"/>
  <c r="AI75" i="1"/>
  <c r="AH75" i="1"/>
  <c r="AB75" i="1"/>
  <c r="AA75" i="1"/>
  <c r="U75" i="1"/>
  <c r="O75" i="1"/>
  <c r="J75" i="1"/>
  <c r="H75" i="1"/>
  <c r="G75" i="1"/>
  <c r="AG75" i="1" s="1"/>
  <c r="F75" i="1"/>
  <c r="E75" i="1"/>
  <c r="K75" i="1" s="1"/>
  <c r="V75" i="1" s="1"/>
  <c r="D75" i="1"/>
  <c r="C75" i="1"/>
  <c r="Z75" i="1" s="1"/>
  <c r="AJ75" i="1" s="1"/>
  <c r="AK74" i="1"/>
  <c r="AI74" i="1"/>
  <c r="AH74" i="1"/>
  <c r="AL74" i="1" s="1"/>
  <c r="AG74" i="1"/>
  <c r="AF74" i="1"/>
  <c r="AB74" i="1"/>
  <c r="AA74" i="1"/>
  <c r="Z74" i="1"/>
  <c r="U74" i="1"/>
  <c r="M74" i="1"/>
  <c r="L74" i="1"/>
  <c r="N74" i="1" s="1"/>
  <c r="P74" i="1" s="1"/>
  <c r="K74" i="1"/>
  <c r="V74" i="1" s="1"/>
  <c r="J74" i="1"/>
  <c r="I74" i="1"/>
  <c r="T74" i="1" s="1"/>
  <c r="AK73" i="1"/>
  <c r="AI73" i="1"/>
  <c r="AH73" i="1"/>
  <c r="AF73" i="1"/>
  <c r="AB73" i="1"/>
  <c r="AA73" i="1"/>
  <c r="V73" i="1"/>
  <c r="O73" i="1"/>
  <c r="K73" i="1"/>
  <c r="H73" i="1"/>
  <c r="G73" i="1"/>
  <c r="F73" i="1"/>
  <c r="M73" i="1" s="1"/>
  <c r="E73" i="1"/>
  <c r="D73" i="1"/>
  <c r="C73" i="1"/>
  <c r="AK72" i="1"/>
  <c r="AJ72" i="1"/>
  <c r="AI72" i="1"/>
  <c r="AH72" i="1"/>
  <c r="AG72" i="1"/>
  <c r="AF72" i="1"/>
  <c r="AL72" i="1" s="1"/>
  <c r="AB72" i="1"/>
  <c r="AA72" i="1"/>
  <c r="Z72" i="1"/>
  <c r="V72" i="1"/>
  <c r="N72" i="1"/>
  <c r="P72" i="1" s="1"/>
  <c r="M72" i="1"/>
  <c r="L72" i="1"/>
  <c r="K72" i="1"/>
  <c r="J72" i="1"/>
  <c r="U72" i="1" s="1"/>
  <c r="I72" i="1"/>
  <c r="T72" i="1" s="1"/>
  <c r="AK71" i="1"/>
  <c r="AI71" i="1"/>
  <c r="AF71" i="1"/>
  <c r="AB71" i="1"/>
  <c r="O71" i="1"/>
  <c r="L71" i="1"/>
  <c r="K71" i="1"/>
  <c r="V71" i="1" s="1"/>
  <c r="H71" i="1"/>
  <c r="AH71" i="1" s="1"/>
  <c r="G71" i="1"/>
  <c r="AG71" i="1" s="1"/>
  <c r="F71" i="1"/>
  <c r="M71" i="1" s="1"/>
  <c r="E71" i="1"/>
  <c r="D71" i="1"/>
  <c r="C71" i="1"/>
  <c r="I71" i="1" s="1"/>
  <c r="T71" i="1" s="1"/>
  <c r="AK70" i="1"/>
  <c r="AI70" i="1"/>
  <c r="AH70" i="1"/>
  <c r="AG70" i="1"/>
  <c r="AF70" i="1"/>
  <c r="AB70" i="1"/>
  <c r="AA70" i="1"/>
  <c r="Z70" i="1"/>
  <c r="AJ70" i="1" s="1"/>
  <c r="V70" i="1"/>
  <c r="N70" i="1"/>
  <c r="P70" i="1" s="1"/>
  <c r="M70" i="1"/>
  <c r="L70" i="1"/>
  <c r="K70" i="1"/>
  <c r="J70" i="1"/>
  <c r="U70" i="1" s="1"/>
  <c r="I70" i="1"/>
  <c r="T70" i="1" s="1"/>
  <c r="AK69" i="1"/>
  <c r="AI69" i="1"/>
  <c r="AH69" i="1"/>
  <c r="AG69" i="1"/>
  <c r="AL69" i="1" s="1"/>
  <c r="AF69" i="1"/>
  <c r="Z69" i="1"/>
  <c r="T69" i="1"/>
  <c r="O69" i="1"/>
  <c r="M69" i="1"/>
  <c r="I69" i="1"/>
  <c r="H69" i="1"/>
  <c r="G69" i="1"/>
  <c r="F69" i="1"/>
  <c r="E69" i="1"/>
  <c r="D69" i="1"/>
  <c r="J69" i="1" s="1"/>
  <c r="U69" i="1" s="1"/>
  <c r="C69" i="1"/>
  <c r="AK68" i="1"/>
  <c r="AI68" i="1"/>
  <c r="AH68" i="1"/>
  <c r="AG68" i="1"/>
  <c r="AL68" i="1" s="1"/>
  <c r="AF68" i="1"/>
  <c r="AB68" i="1"/>
  <c r="AA68" i="1"/>
  <c r="Z68" i="1"/>
  <c r="T68" i="1"/>
  <c r="N68" i="1"/>
  <c r="P68" i="1" s="1"/>
  <c r="M68" i="1"/>
  <c r="L68" i="1"/>
  <c r="K68" i="1"/>
  <c r="V68" i="1" s="1"/>
  <c r="J68" i="1"/>
  <c r="U68" i="1" s="1"/>
  <c r="I68" i="1"/>
  <c r="AK67" i="1"/>
  <c r="AI67" i="1"/>
  <c r="AG67" i="1"/>
  <c r="AB67" i="1"/>
  <c r="Z67" i="1"/>
  <c r="T67" i="1"/>
  <c r="O67" i="1"/>
  <c r="I67" i="1"/>
  <c r="H67" i="1"/>
  <c r="AH67" i="1" s="1"/>
  <c r="G67" i="1"/>
  <c r="F67" i="1"/>
  <c r="AF67" i="1" s="1"/>
  <c r="E67" i="1"/>
  <c r="D67" i="1"/>
  <c r="C67" i="1"/>
  <c r="AK66" i="1"/>
  <c r="AI66" i="1"/>
  <c r="AH66" i="1"/>
  <c r="AG66" i="1"/>
  <c r="AL66" i="1" s="1"/>
  <c r="AF66" i="1"/>
  <c r="AB66" i="1"/>
  <c r="AA66" i="1"/>
  <c r="Z66" i="1"/>
  <c r="AJ66" i="1" s="1"/>
  <c r="U66" i="1"/>
  <c r="M66" i="1"/>
  <c r="L66" i="1"/>
  <c r="N66" i="1" s="1"/>
  <c r="P66" i="1" s="1"/>
  <c r="K66" i="1"/>
  <c r="V66" i="1" s="1"/>
  <c r="J66" i="1"/>
  <c r="I66" i="1"/>
  <c r="T66" i="1" s="1"/>
  <c r="AK65" i="1"/>
  <c r="AI65" i="1"/>
  <c r="AA65" i="1"/>
  <c r="O65" i="1"/>
  <c r="I65" i="1"/>
  <c r="T65" i="1" s="1"/>
  <c r="H65" i="1"/>
  <c r="G65" i="1"/>
  <c r="AG65" i="1" s="1"/>
  <c r="F65" i="1"/>
  <c r="AF65" i="1" s="1"/>
  <c r="E65" i="1"/>
  <c r="K65" i="1" s="1"/>
  <c r="V65" i="1" s="1"/>
  <c r="D65" i="1"/>
  <c r="J65" i="1" s="1"/>
  <c r="U65" i="1" s="1"/>
  <c r="C65" i="1"/>
  <c r="Z65" i="1" s="1"/>
  <c r="AK64" i="1"/>
  <c r="AI64" i="1"/>
  <c r="AH64" i="1"/>
  <c r="AG64" i="1"/>
  <c r="AL64" i="1" s="1"/>
  <c r="AF64" i="1"/>
  <c r="AB64" i="1"/>
  <c r="AA64" i="1"/>
  <c r="Z64" i="1"/>
  <c r="AJ64" i="1" s="1"/>
  <c r="T64" i="1"/>
  <c r="P64" i="1"/>
  <c r="M64" i="1"/>
  <c r="L64" i="1"/>
  <c r="N64" i="1" s="1"/>
  <c r="K64" i="1"/>
  <c r="V64" i="1" s="1"/>
  <c r="J64" i="1"/>
  <c r="U64" i="1" s="1"/>
  <c r="I64" i="1"/>
  <c r="AK63" i="1"/>
  <c r="AI63" i="1"/>
  <c r="AH63" i="1"/>
  <c r="AG63" i="1"/>
  <c r="AA63" i="1"/>
  <c r="Z63" i="1"/>
  <c r="O63" i="1"/>
  <c r="M63" i="1"/>
  <c r="J63" i="1"/>
  <c r="U63" i="1" s="1"/>
  <c r="I63" i="1"/>
  <c r="T63" i="1" s="1"/>
  <c r="H63" i="1"/>
  <c r="G63" i="1"/>
  <c r="F63" i="1"/>
  <c r="AF63" i="1" s="1"/>
  <c r="AL63" i="1" s="1"/>
  <c r="E63" i="1"/>
  <c r="D63" i="1"/>
  <c r="C63" i="1"/>
  <c r="AL62" i="1"/>
  <c r="AK62" i="1"/>
  <c r="AI62" i="1"/>
  <c r="AH62" i="1"/>
  <c r="AG62" i="1"/>
  <c r="AF62" i="1"/>
  <c r="AB62" i="1"/>
  <c r="AA62" i="1"/>
  <c r="Z62" i="1"/>
  <c r="AJ62" i="1" s="1"/>
  <c r="U62" i="1"/>
  <c r="T62" i="1"/>
  <c r="M62" i="1"/>
  <c r="L62" i="1"/>
  <c r="N62" i="1" s="1"/>
  <c r="P62" i="1" s="1"/>
  <c r="K62" i="1"/>
  <c r="V62" i="1" s="1"/>
  <c r="J62" i="1"/>
  <c r="I62" i="1"/>
  <c r="AK61" i="1"/>
  <c r="AI61" i="1"/>
  <c r="AH61" i="1"/>
  <c r="AB61" i="1"/>
  <c r="AA61" i="1"/>
  <c r="O61" i="1"/>
  <c r="K61" i="1"/>
  <c r="V61" i="1" s="1"/>
  <c r="J61" i="1"/>
  <c r="U61" i="1" s="1"/>
  <c r="H61" i="1"/>
  <c r="G61" i="1"/>
  <c r="AG61" i="1" s="1"/>
  <c r="F61" i="1"/>
  <c r="E61" i="1"/>
  <c r="D61" i="1"/>
  <c r="C61" i="1"/>
  <c r="I61" i="1" s="1"/>
  <c r="T61" i="1" s="1"/>
  <c r="AK60" i="1"/>
  <c r="AI60" i="1"/>
  <c r="AH60" i="1"/>
  <c r="AG60" i="1"/>
  <c r="AF60" i="1"/>
  <c r="AL60" i="1" s="1"/>
  <c r="AB60" i="1"/>
  <c r="AJ60" i="1" s="1"/>
  <c r="AA60" i="1"/>
  <c r="Z60" i="1"/>
  <c r="V60" i="1"/>
  <c r="U60" i="1"/>
  <c r="M60" i="1"/>
  <c r="N60" i="1" s="1"/>
  <c r="P60" i="1" s="1"/>
  <c r="L60" i="1"/>
  <c r="K60" i="1"/>
  <c r="J60" i="1"/>
  <c r="I60" i="1"/>
  <c r="T60" i="1" s="1"/>
  <c r="AK59" i="1"/>
  <c r="AI59" i="1"/>
  <c r="AF59" i="1"/>
  <c r="AL59" i="1" s="1"/>
  <c r="AB59" i="1"/>
  <c r="O59" i="1"/>
  <c r="K59" i="1"/>
  <c r="V59" i="1" s="1"/>
  <c r="H59" i="1"/>
  <c r="AH59" i="1" s="1"/>
  <c r="G59" i="1"/>
  <c r="AG59" i="1" s="1"/>
  <c r="F59" i="1"/>
  <c r="M59" i="1" s="1"/>
  <c r="E59" i="1"/>
  <c r="D59" i="1"/>
  <c r="J59" i="1" s="1"/>
  <c r="U59" i="1" s="1"/>
  <c r="C59" i="1"/>
  <c r="AK58" i="1"/>
  <c r="AJ58" i="1"/>
  <c r="AI58" i="1"/>
  <c r="AH58" i="1"/>
  <c r="AG58" i="1"/>
  <c r="AF58" i="1"/>
  <c r="AL58" i="1" s="1"/>
  <c r="AB58" i="1"/>
  <c r="AA58" i="1"/>
  <c r="Z58" i="1"/>
  <c r="V58" i="1"/>
  <c r="N58" i="1"/>
  <c r="P58" i="1" s="1"/>
  <c r="M58" i="1"/>
  <c r="L58" i="1"/>
  <c r="K58" i="1"/>
  <c r="J58" i="1"/>
  <c r="U58" i="1" s="1"/>
  <c r="I58" i="1"/>
  <c r="T58" i="1" s="1"/>
  <c r="AK57" i="1"/>
  <c r="AI57" i="1"/>
  <c r="AG57" i="1"/>
  <c r="AF57" i="1"/>
  <c r="Z57" i="1"/>
  <c r="O57" i="1"/>
  <c r="I57" i="1"/>
  <c r="T57" i="1" s="1"/>
  <c r="H57" i="1"/>
  <c r="G57" i="1"/>
  <c r="F57" i="1"/>
  <c r="E57" i="1"/>
  <c r="D57" i="1"/>
  <c r="C57" i="1"/>
  <c r="AK56" i="1"/>
  <c r="AI56" i="1"/>
  <c r="AH56" i="1"/>
  <c r="AG56" i="1"/>
  <c r="AL56" i="1" s="1"/>
  <c r="AF56" i="1"/>
  <c r="AB56" i="1"/>
  <c r="AA56" i="1"/>
  <c r="Z56" i="1"/>
  <c r="AJ56" i="1" s="1"/>
  <c r="T56" i="1"/>
  <c r="M56" i="1"/>
  <c r="L56" i="1"/>
  <c r="N56" i="1" s="1"/>
  <c r="P56" i="1" s="1"/>
  <c r="K56" i="1"/>
  <c r="V56" i="1" s="1"/>
  <c r="J56" i="1"/>
  <c r="U56" i="1" s="1"/>
  <c r="I56" i="1"/>
  <c r="AK55" i="1"/>
  <c r="AI55" i="1"/>
  <c r="AH55" i="1"/>
  <c r="AA55" i="1"/>
  <c r="O55" i="1"/>
  <c r="M55" i="1"/>
  <c r="J55" i="1"/>
  <c r="U55" i="1" s="1"/>
  <c r="I55" i="1"/>
  <c r="T55" i="1" s="1"/>
  <c r="H55" i="1"/>
  <c r="G55" i="1"/>
  <c r="AG55" i="1" s="1"/>
  <c r="F55" i="1"/>
  <c r="AF55" i="1" s="1"/>
  <c r="AL55" i="1" s="1"/>
  <c r="E55" i="1"/>
  <c r="D55" i="1"/>
  <c r="L55" i="1" s="1"/>
  <c r="C55" i="1"/>
  <c r="Z55" i="1" s="1"/>
  <c r="AK54" i="1"/>
  <c r="AI54" i="1"/>
  <c r="AH54" i="1"/>
  <c r="AL54" i="1" s="1"/>
  <c r="AG54" i="1"/>
  <c r="AF54" i="1"/>
  <c r="AB54" i="1"/>
  <c r="AA54" i="1"/>
  <c r="Z54" i="1"/>
  <c r="U54" i="1"/>
  <c r="T54" i="1"/>
  <c r="M54" i="1"/>
  <c r="L54" i="1"/>
  <c r="N54" i="1" s="1"/>
  <c r="P54" i="1" s="1"/>
  <c r="K54" i="1"/>
  <c r="V54" i="1" s="1"/>
  <c r="J54" i="1"/>
  <c r="I54" i="1"/>
  <c r="AK53" i="1"/>
  <c r="AI53" i="1"/>
  <c r="AB53" i="1"/>
  <c r="O53" i="1"/>
  <c r="J53" i="1"/>
  <c r="U53" i="1" s="1"/>
  <c r="H53" i="1"/>
  <c r="AH53" i="1" s="1"/>
  <c r="G53" i="1"/>
  <c r="AG53" i="1" s="1"/>
  <c r="F53" i="1"/>
  <c r="E53" i="1"/>
  <c r="K53" i="1" s="1"/>
  <c r="V53" i="1" s="1"/>
  <c r="D53" i="1"/>
  <c r="AA53" i="1" s="1"/>
  <c r="C53" i="1"/>
  <c r="AK52" i="1"/>
  <c r="AI52" i="1"/>
  <c r="AH52" i="1"/>
  <c r="AL52" i="1" s="1"/>
  <c r="AG52" i="1"/>
  <c r="AF52" i="1"/>
  <c r="AB52" i="1"/>
  <c r="AA52" i="1"/>
  <c r="Z52" i="1"/>
  <c r="U52" i="1"/>
  <c r="M52" i="1"/>
  <c r="L52" i="1"/>
  <c r="K52" i="1"/>
  <c r="V52" i="1" s="1"/>
  <c r="J52" i="1"/>
  <c r="I52" i="1"/>
  <c r="T52" i="1" s="1"/>
  <c r="AK51" i="1"/>
  <c r="AI51" i="1"/>
  <c r="AF51" i="1"/>
  <c r="O51" i="1"/>
  <c r="K51" i="1"/>
  <c r="V51" i="1" s="1"/>
  <c r="H51" i="1"/>
  <c r="AH51" i="1" s="1"/>
  <c r="G51" i="1"/>
  <c r="F51" i="1"/>
  <c r="M51" i="1" s="1"/>
  <c r="E51" i="1"/>
  <c r="AB51" i="1" s="1"/>
  <c r="D51" i="1"/>
  <c r="AA51" i="1" s="1"/>
  <c r="C51" i="1"/>
  <c r="AK50" i="1"/>
  <c r="AJ50" i="1"/>
  <c r="AI50" i="1"/>
  <c r="AH50" i="1"/>
  <c r="AG50" i="1"/>
  <c r="AF50" i="1"/>
  <c r="AL50" i="1" s="1"/>
  <c r="AB50" i="1"/>
  <c r="AA50" i="1"/>
  <c r="Z50" i="1"/>
  <c r="V50" i="1"/>
  <c r="N50" i="1"/>
  <c r="P50" i="1" s="1"/>
  <c r="M50" i="1"/>
  <c r="L50" i="1"/>
  <c r="K50" i="1"/>
  <c r="J50" i="1"/>
  <c r="U50" i="1" s="1"/>
  <c r="I50" i="1"/>
  <c r="T50" i="1" s="1"/>
  <c r="AK49" i="1"/>
  <c r="AI49" i="1"/>
  <c r="AG49" i="1"/>
  <c r="AB49" i="1"/>
  <c r="Z49" i="1"/>
  <c r="O49" i="1"/>
  <c r="H49" i="1"/>
  <c r="G49" i="1"/>
  <c r="F49" i="1"/>
  <c r="AF49" i="1" s="1"/>
  <c r="E49" i="1"/>
  <c r="D49" i="1"/>
  <c r="C49" i="1"/>
  <c r="I49" i="1" s="1"/>
  <c r="T49" i="1" s="1"/>
  <c r="AK48" i="1"/>
  <c r="AI48" i="1"/>
  <c r="AH48" i="1"/>
  <c r="AG48" i="1"/>
  <c r="AF48" i="1"/>
  <c r="AB48" i="1"/>
  <c r="AA48" i="1"/>
  <c r="Z48" i="1"/>
  <c r="AJ48" i="1" s="1"/>
  <c r="P48" i="1"/>
  <c r="M48" i="1"/>
  <c r="N48" i="1" s="1"/>
  <c r="L48" i="1"/>
  <c r="K48" i="1"/>
  <c r="V48" i="1" s="1"/>
  <c r="J48" i="1"/>
  <c r="U48" i="1" s="1"/>
  <c r="I48" i="1"/>
  <c r="T48" i="1" s="1"/>
  <c r="AK47" i="1"/>
  <c r="AI47" i="1"/>
  <c r="AF47" i="1"/>
  <c r="AA47" i="1"/>
  <c r="O47" i="1"/>
  <c r="L47" i="1"/>
  <c r="I47" i="1"/>
  <c r="T47" i="1" s="1"/>
  <c r="H47" i="1"/>
  <c r="AH47" i="1" s="1"/>
  <c r="G47" i="1"/>
  <c r="AG47" i="1" s="1"/>
  <c r="F47" i="1"/>
  <c r="E47" i="1"/>
  <c r="D47" i="1"/>
  <c r="C47" i="1"/>
  <c r="Z47" i="1" s="1"/>
  <c r="AL46" i="1"/>
  <c r="AK46" i="1"/>
  <c r="AI46" i="1"/>
  <c r="AH46" i="1"/>
  <c r="AG46" i="1"/>
  <c r="AF46" i="1"/>
  <c r="AB46" i="1"/>
  <c r="AA46" i="1"/>
  <c r="Z46" i="1"/>
  <c r="AJ46" i="1" s="1"/>
  <c r="T46" i="1"/>
  <c r="P46" i="1"/>
  <c r="N46" i="1"/>
  <c r="M46" i="1"/>
  <c r="L46" i="1"/>
  <c r="K46" i="1"/>
  <c r="V46" i="1" s="1"/>
  <c r="J46" i="1"/>
  <c r="U46" i="1" s="1"/>
  <c r="I46" i="1"/>
  <c r="AK45" i="1"/>
  <c r="AI45" i="1"/>
  <c r="AG45" i="1"/>
  <c r="Z45" i="1"/>
  <c r="O45" i="1"/>
  <c r="I45" i="1"/>
  <c r="T45" i="1" s="1"/>
  <c r="H45" i="1"/>
  <c r="M45" i="1" s="1"/>
  <c r="G45" i="1"/>
  <c r="F45" i="1"/>
  <c r="AF45" i="1" s="1"/>
  <c r="E45" i="1"/>
  <c r="D45" i="1"/>
  <c r="AA45" i="1" s="1"/>
  <c r="C45" i="1"/>
  <c r="AK44" i="1"/>
  <c r="AI44" i="1"/>
  <c r="AH44" i="1"/>
  <c r="AG44" i="1"/>
  <c r="AL44" i="1" s="1"/>
  <c r="AF44" i="1"/>
  <c r="AB44" i="1"/>
  <c r="AA44" i="1"/>
  <c r="Z44" i="1"/>
  <c r="AJ44" i="1" s="1"/>
  <c r="U44" i="1"/>
  <c r="M44" i="1"/>
  <c r="L44" i="1"/>
  <c r="K44" i="1"/>
  <c r="V44" i="1" s="1"/>
  <c r="J44" i="1"/>
  <c r="I44" i="1"/>
  <c r="T44" i="1" s="1"/>
  <c r="AK43" i="1"/>
  <c r="AI43" i="1"/>
  <c r="AH43" i="1"/>
  <c r="V43" i="1"/>
  <c r="O43" i="1"/>
  <c r="K43" i="1"/>
  <c r="J43" i="1"/>
  <c r="U43" i="1" s="1"/>
  <c r="G43" i="1"/>
  <c r="AG43" i="1" s="1"/>
  <c r="F43" i="1"/>
  <c r="M43" i="1" s="1"/>
  <c r="E43" i="1"/>
  <c r="AB43" i="1" s="1"/>
  <c r="D43" i="1"/>
  <c r="AA43" i="1" s="1"/>
  <c r="C43" i="1"/>
  <c r="AK42" i="1"/>
  <c r="AI42" i="1"/>
  <c r="AH42" i="1"/>
  <c r="AL42" i="1" s="1"/>
  <c r="AG42" i="1"/>
  <c r="AF42" i="1"/>
  <c r="AB42" i="1"/>
  <c r="AA42" i="1"/>
  <c r="Z42" i="1"/>
  <c r="AJ42" i="1" s="1"/>
  <c r="U42" i="1"/>
  <c r="M42" i="1"/>
  <c r="L42" i="1"/>
  <c r="N42" i="1" s="1"/>
  <c r="P42" i="1" s="1"/>
  <c r="K42" i="1"/>
  <c r="V42" i="1" s="1"/>
  <c r="J42" i="1"/>
  <c r="I42" i="1"/>
  <c r="T42" i="1" s="1"/>
  <c r="AK41" i="1"/>
  <c r="AJ41" i="1"/>
  <c r="AI41" i="1"/>
  <c r="AF41" i="1"/>
  <c r="AB41" i="1"/>
  <c r="V41" i="1"/>
  <c r="O41" i="1"/>
  <c r="K41" i="1"/>
  <c r="H41" i="1"/>
  <c r="AH41" i="1" s="1"/>
  <c r="G41" i="1"/>
  <c r="F41" i="1"/>
  <c r="D41" i="1"/>
  <c r="AA41" i="1" s="1"/>
  <c r="C41" i="1"/>
  <c r="Z41" i="1" s="1"/>
  <c r="AK40" i="1"/>
  <c r="AI40" i="1"/>
  <c r="AH40" i="1"/>
  <c r="AL40" i="1" s="1"/>
  <c r="AG40" i="1"/>
  <c r="AF40" i="1"/>
  <c r="AB40" i="1"/>
  <c r="AA40" i="1"/>
  <c r="Z40" i="1"/>
  <c r="AJ40" i="1" s="1"/>
  <c r="U40" i="1"/>
  <c r="M40" i="1"/>
  <c r="L40" i="1"/>
  <c r="N40" i="1" s="1"/>
  <c r="P40" i="1" s="1"/>
  <c r="K40" i="1"/>
  <c r="V40" i="1" s="1"/>
  <c r="J40" i="1"/>
  <c r="I40" i="1"/>
  <c r="T40" i="1" s="1"/>
  <c r="AK39" i="1"/>
  <c r="AI39" i="1"/>
  <c r="AH39" i="1"/>
  <c r="AF39" i="1"/>
  <c r="AB39" i="1"/>
  <c r="AA39" i="1"/>
  <c r="O39" i="1"/>
  <c r="K39" i="1"/>
  <c r="V39" i="1" s="1"/>
  <c r="H39" i="1"/>
  <c r="G39" i="1"/>
  <c r="F39" i="1"/>
  <c r="M39" i="1" s="1"/>
  <c r="E39" i="1"/>
  <c r="D39" i="1"/>
  <c r="C39" i="1"/>
  <c r="AK38" i="1"/>
  <c r="AJ38" i="1"/>
  <c r="AI38" i="1"/>
  <c r="AH38" i="1"/>
  <c r="AG38" i="1"/>
  <c r="AF38" i="1"/>
  <c r="AL38" i="1" s="1"/>
  <c r="AB38" i="1"/>
  <c r="AA38" i="1"/>
  <c r="Z38" i="1"/>
  <c r="V38" i="1"/>
  <c r="N38" i="1"/>
  <c r="P38" i="1" s="1"/>
  <c r="M38" i="1"/>
  <c r="L38" i="1"/>
  <c r="K38" i="1"/>
  <c r="J38" i="1"/>
  <c r="U38" i="1" s="1"/>
  <c r="I38" i="1"/>
  <c r="T38" i="1" s="1"/>
  <c r="AK37" i="1"/>
  <c r="AI37" i="1"/>
  <c r="AG37" i="1"/>
  <c r="AF37" i="1"/>
  <c r="AB37" i="1"/>
  <c r="Z37" i="1"/>
  <c r="O37" i="1"/>
  <c r="H37" i="1"/>
  <c r="G37" i="1"/>
  <c r="F37" i="1"/>
  <c r="E37" i="1"/>
  <c r="D37" i="1"/>
  <c r="C37" i="1"/>
  <c r="I37" i="1" s="1"/>
  <c r="T37" i="1" s="1"/>
  <c r="AK36" i="1"/>
  <c r="AI36" i="1"/>
  <c r="AH36" i="1"/>
  <c r="AG36" i="1"/>
  <c r="AF36" i="1"/>
  <c r="AL36" i="1" s="1"/>
  <c r="AB36" i="1"/>
  <c r="AA36" i="1"/>
  <c r="Z36" i="1"/>
  <c r="AJ36" i="1" s="1"/>
  <c r="P36" i="1"/>
  <c r="N36" i="1"/>
  <c r="M36" i="1"/>
  <c r="L36" i="1"/>
  <c r="K36" i="1"/>
  <c r="V36" i="1" s="1"/>
  <c r="J36" i="1"/>
  <c r="U36" i="1" s="1"/>
  <c r="I36" i="1"/>
  <c r="T36" i="1" s="1"/>
  <c r="AK35" i="1"/>
  <c r="AI35" i="1"/>
  <c r="AH35" i="1"/>
  <c r="AL35" i="1" s="1"/>
  <c r="AG35" i="1"/>
  <c r="AF35" i="1"/>
  <c r="AA35" i="1"/>
  <c r="Z35" i="1"/>
  <c r="O35" i="1"/>
  <c r="M35" i="1"/>
  <c r="I35" i="1"/>
  <c r="T35" i="1" s="1"/>
  <c r="H35" i="1"/>
  <c r="G35" i="1"/>
  <c r="F35" i="1"/>
  <c r="E35" i="1"/>
  <c r="D35" i="1"/>
  <c r="C35" i="1"/>
  <c r="AL34" i="1"/>
  <c r="AK34" i="1"/>
  <c r="AI34" i="1"/>
  <c r="AH34" i="1"/>
  <c r="AG34" i="1"/>
  <c r="AF34" i="1"/>
  <c r="AB34" i="1"/>
  <c r="AA34" i="1"/>
  <c r="Z34" i="1"/>
  <c r="AJ34" i="1" s="1"/>
  <c r="T34" i="1"/>
  <c r="M34" i="1"/>
  <c r="L34" i="1"/>
  <c r="N34" i="1" s="1"/>
  <c r="P34" i="1" s="1"/>
  <c r="K34" i="1"/>
  <c r="V34" i="1" s="1"/>
  <c r="J34" i="1"/>
  <c r="U34" i="1" s="1"/>
  <c r="I34" i="1"/>
  <c r="AK33" i="1"/>
  <c r="AI33" i="1"/>
  <c r="AH33" i="1"/>
  <c r="AG33" i="1"/>
  <c r="AB33" i="1"/>
  <c r="AA33" i="1"/>
  <c r="Z33" i="1"/>
  <c r="U33" i="1"/>
  <c r="O33" i="1"/>
  <c r="J33" i="1"/>
  <c r="H33" i="1"/>
  <c r="G33" i="1"/>
  <c r="F33" i="1"/>
  <c r="E33" i="1"/>
  <c r="K33" i="1" s="1"/>
  <c r="V33" i="1" s="1"/>
  <c r="D33" i="1"/>
  <c r="L33" i="1" s="1"/>
  <c r="C33" i="1"/>
  <c r="AK32" i="1"/>
  <c r="AI32" i="1"/>
  <c r="AH32" i="1"/>
  <c r="AL32" i="1" s="1"/>
  <c r="AG32" i="1"/>
  <c r="AF32" i="1"/>
  <c r="AB32" i="1"/>
  <c r="AA32" i="1"/>
  <c r="Z32" i="1"/>
  <c r="AJ32" i="1" s="1"/>
  <c r="U32" i="1"/>
  <c r="M32" i="1"/>
  <c r="L32" i="1"/>
  <c r="N32" i="1" s="1"/>
  <c r="P32" i="1" s="1"/>
  <c r="K32" i="1"/>
  <c r="V32" i="1" s="1"/>
  <c r="J32" i="1"/>
  <c r="I32" i="1"/>
  <c r="T32" i="1" s="1"/>
  <c r="AK31" i="1"/>
  <c r="AI31" i="1"/>
  <c r="AH31" i="1"/>
  <c r="AF31" i="1"/>
  <c r="AB31" i="1"/>
  <c r="AA31" i="1"/>
  <c r="O31" i="1"/>
  <c r="K31" i="1"/>
  <c r="V31" i="1" s="1"/>
  <c r="H31" i="1"/>
  <c r="G31" i="1"/>
  <c r="F31" i="1"/>
  <c r="M31" i="1" s="1"/>
  <c r="E31" i="1"/>
  <c r="D31" i="1"/>
  <c r="C31" i="1"/>
  <c r="AK30" i="1"/>
  <c r="AJ30" i="1"/>
  <c r="AI30" i="1"/>
  <c r="AH30" i="1"/>
  <c r="AG30" i="1"/>
  <c r="AF30" i="1"/>
  <c r="AL30" i="1" s="1"/>
  <c r="AB30" i="1"/>
  <c r="AA30" i="1"/>
  <c r="Z30" i="1"/>
  <c r="V30" i="1"/>
  <c r="N30" i="1"/>
  <c r="P30" i="1" s="1"/>
  <c r="M30" i="1"/>
  <c r="L30" i="1"/>
  <c r="K30" i="1"/>
  <c r="J30" i="1"/>
  <c r="U30" i="1" s="1"/>
  <c r="I30" i="1"/>
  <c r="T30" i="1" s="1"/>
  <c r="AK29" i="1"/>
  <c r="AI29" i="1"/>
  <c r="AG29" i="1"/>
  <c r="AF29" i="1"/>
  <c r="AB29" i="1"/>
  <c r="Z29" i="1"/>
  <c r="O29" i="1"/>
  <c r="H29" i="1"/>
  <c r="G29" i="1"/>
  <c r="F29" i="1"/>
  <c r="E29" i="1"/>
  <c r="D29" i="1"/>
  <c r="L29" i="1" s="1"/>
  <c r="C29" i="1"/>
  <c r="I29" i="1" s="1"/>
  <c r="T29" i="1" s="1"/>
  <c r="AK28" i="1"/>
  <c r="AI28" i="1"/>
  <c r="AH28" i="1"/>
  <c r="AG28" i="1"/>
  <c r="AF28" i="1"/>
  <c r="AL28" i="1" s="1"/>
  <c r="AB28" i="1"/>
  <c r="AA28" i="1"/>
  <c r="Z28" i="1"/>
  <c r="AJ28" i="1" s="1"/>
  <c r="P28" i="1"/>
  <c r="N28" i="1"/>
  <c r="M28" i="1"/>
  <c r="L28" i="1"/>
  <c r="K28" i="1"/>
  <c r="V28" i="1" s="1"/>
  <c r="J28" i="1"/>
  <c r="U28" i="1" s="1"/>
  <c r="I28" i="1"/>
  <c r="T28" i="1" s="1"/>
  <c r="AK27" i="1"/>
  <c r="AI27" i="1"/>
  <c r="AH27" i="1"/>
  <c r="AL27" i="1" s="1"/>
  <c r="AG27" i="1"/>
  <c r="AF27" i="1"/>
  <c r="AA27" i="1"/>
  <c r="Z27" i="1"/>
  <c r="O27" i="1"/>
  <c r="M27" i="1"/>
  <c r="I27" i="1"/>
  <c r="T27" i="1" s="1"/>
  <c r="H27" i="1"/>
  <c r="G27" i="1"/>
  <c r="F27" i="1"/>
  <c r="E27" i="1"/>
  <c r="D27" i="1"/>
  <c r="C27" i="1"/>
  <c r="AL26" i="1"/>
  <c r="AK26" i="1"/>
  <c r="AI26" i="1"/>
  <c r="AH26" i="1"/>
  <c r="AG26" i="1"/>
  <c r="AF26" i="1"/>
  <c r="AB26" i="1"/>
  <c r="AA26" i="1"/>
  <c r="Z26" i="1"/>
  <c r="AJ26" i="1" s="1"/>
  <c r="T26" i="1"/>
  <c r="M26" i="1"/>
  <c r="L26" i="1"/>
  <c r="N26" i="1" s="1"/>
  <c r="P26" i="1" s="1"/>
  <c r="K26" i="1"/>
  <c r="V26" i="1" s="1"/>
  <c r="J26" i="1"/>
  <c r="U26" i="1" s="1"/>
  <c r="I26" i="1"/>
  <c r="AK25" i="1"/>
  <c r="AI25" i="1"/>
  <c r="AH25" i="1"/>
  <c r="AG25" i="1"/>
  <c r="AB25" i="1"/>
  <c r="AA25" i="1"/>
  <c r="Z25" i="1"/>
  <c r="U25" i="1"/>
  <c r="O25" i="1"/>
  <c r="J25" i="1"/>
  <c r="H25" i="1"/>
  <c r="G25" i="1"/>
  <c r="F25" i="1"/>
  <c r="E25" i="1"/>
  <c r="K25" i="1" s="1"/>
  <c r="V25" i="1" s="1"/>
  <c r="D25" i="1"/>
  <c r="L25" i="1" s="1"/>
  <c r="C25" i="1"/>
  <c r="AK24" i="1"/>
  <c r="AI24" i="1"/>
  <c r="AH24" i="1"/>
  <c r="AL24" i="1" s="1"/>
  <c r="AG24" i="1"/>
  <c r="AF24" i="1"/>
  <c r="AB24" i="1"/>
  <c r="AA24" i="1"/>
  <c r="Z24" i="1"/>
  <c r="AJ24" i="1" s="1"/>
  <c r="U24" i="1"/>
  <c r="M24" i="1"/>
  <c r="L24" i="1"/>
  <c r="K24" i="1"/>
  <c r="V24" i="1" s="1"/>
  <c r="J24" i="1"/>
  <c r="I24" i="1"/>
  <c r="T24" i="1" s="1"/>
  <c r="AK23" i="1"/>
  <c r="AI23" i="1"/>
  <c r="AH23" i="1"/>
  <c r="AF23" i="1"/>
  <c r="AB23" i="1"/>
  <c r="AA23" i="1"/>
  <c r="O23" i="1"/>
  <c r="K23" i="1"/>
  <c r="V23" i="1" s="1"/>
  <c r="H23" i="1"/>
  <c r="G23" i="1"/>
  <c r="F23" i="1"/>
  <c r="E23" i="1"/>
  <c r="D23" i="1"/>
  <c r="C23" i="1"/>
  <c r="AK22" i="1"/>
  <c r="AJ22" i="1"/>
  <c r="AI22" i="1"/>
  <c r="AH22" i="1"/>
  <c r="AG22" i="1"/>
  <c r="AF22" i="1"/>
  <c r="AL22" i="1" s="1"/>
  <c r="AB22" i="1"/>
  <c r="AA22" i="1"/>
  <c r="Z22" i="1"/>
  <c r="V22" i="1"/>
  <c r="N22" i="1"/>
  <c r="P22" i="1" s="1"/>
  <c r="M22" i="1"/>
  <c r="L22" i="1"/>
  <c r="K22" i="1"/>
  <c r="J22" i="1"/>
  <c r="U22" i="1" s="1"/>
  <c r="I22" i="1"/>
  <c r="T22" i="1" s="1"/>
  <c r="AK21" i="1"/>
  <c r="AI21" i="1"/>
  <c r="AG21" i="1"/>
  <c r="AF21" i="1"/>
  <c r="AB21" i="1"/>
  <c r="Z21" i="1"/>
  <c r="O21" i="1"/>
  <c r="H21" i="1"/>
  <c r="G21" i="1"/>
  <c r="F21" i="1"/>
  <c r="E21" i="1"/>
  <c r="D21" i="1"/>
  <c r="L21" i="1" s="1"/>
  <c r="C21" i="1"/>
  <c r="I21" i="1" s="1"/>
  <c r="T21" i="1" s="1"/>
  <c r="AK20" i="1"/>
  <c r="AI20" i="1"/>
  <c r="AH20" i="1"/>
  <c r="AG20" i="1"/>
  <c r="AF20" i="1"/>
  <c r="AL20" i="1" s="1"/>
  <c r="AB20" i="1"/>
  <c r="AA20" i="1"/>
  <c r="Z20" i="1"/>
  <c r="AJ20" i="1" s="1"/>
  <c r="P20" i="1"/>
  <c r="N20" i="1"/>
  <c r="M20" i="1"/>
  <c r="L20" i="1"/>
  <c r="K20" i="1"/>
  <c r="V20" i="1" s="1"/>
  <c r="J20" i="1"/>
  <c r="U20" i="1" s="1"/>
  <c r="I20" i="1"/>
  <c r="T20" i="1" s="1"/>
  <c r="AK19" i="1"/>
  <c r="AI19" i="1"/>
  <c r="AH19" i="1"/>
  <c r="AL19" i="1" s="1"/>
  <c r="AG19" i="1"/>
  <c r="AF19" i="1"/>
  <c r="AA19" i="1"/>
  <c r="Z19" i="1"/>
  <c r="O19" i="1"/>
  <c r="M19" i="1"/>
  <c r="I19" i="1"/>
  <c r="T19" i="1" s="1"/>
  <c r="H19" i="1"/>
  <c r="G19" i="1"/>
  <c r="F19" i="1"/>
  <c r="E19" i="1"/>
  <c r="D19" i="1"/>
  <c r="C19" i="1"/>
  <c r="AK18" i="1"/>
  <c r="AI18" i="1"/>
  <c r="AH18" i="1"/>
  <c r="AL18" i="1" s="1"/>
  <c r="AG18" i="1"/>
  <c r="AF18" i="1"/>
  <c r="AB18" i="1"/>
  <c r="AA18" i="1"/>
  <c r="Z18" i="1"/>
  <c r="T18" i="1"/>
  <c r="M18" i="1"/>
  <c r="L18" i="1"/>
  <c r="N18" i="1" s="1"/>
  <c r="P18" i="1" s="1"/>
  <c r="K18" i="1"/>
  <c r="V18" i="1" s="1"/>
  <c r="J18" i="1"/>
  <c r="U18" i="1" s="1"/>
  <c r="I18" i="1"/>
  <c r="AK17" i="1"/>
  <c r="AI17" i="1"/>
  <c r="AH17" i="1"/>
  <c r="AG17" i="1"/>
  <c r="AB17" i="1"/>
  <c r="AA17" i="1"/>
  <c r="Z17" i="1"/>
  <c r="AJ17" i="1" s="1"/>
  <c r="U17" i="1"/>
  <c r="O17" i="1"/>
  <c r="J17" i="1"/>
  <c r="H17" i="1"/>
  <c r="G17" i="1"/>
  <c r="F17" i="1"/>
  <c r="E17" i="1"/>
  <c r="K17" i="1" s="1"/>
  <c r="V17" i="1" s="1"/>
  <c r="D17" i="1"/>
  <c r="L17" i="1" s="1"/>
  <c r="C17" i="1"/>
  <c r="AK16" i="1"/>
  <c r="AI16" i="1"/>
  <c r="AH16" i="1"/>
  <c r="AL16" i="1" s="1"/>
  <c r="AG16" i="1"/>
  <c r="AF16" i="1"/>
  <c r="AB16" i="1"/>
  <c r="AA16" i="1"/>
  <c r="Z16" i="1"/>
  <c r="AJ16" i="1" s="1"/>
  <c r="U16" i="1"/>
  <c r="M16" i="1"/>
  <c r="L16" i="1"/>
  <c r="K16" i="1"/>
  <c r="V16" i="1" s="1"/>
  <c r="J16" i="1"/>
  <c r="I16" i="1"/>
  <c r="T16" i="1" s="1"/>
  <c r="AK15" i="1"/>
  <c r="AI15" i="1"/>
  <c r="AH15" i="1"/>
  <c r="AF15" i="1"/>
  <c r="AB15" i="1"/>
  <c r="AA15" i="1"/>
  <c r="O15" i="1"/>
  <c r="K15" i="1"/>
  <c r="V15" i="1" s="1"/>
  <c r="H15" i="1"/>
  <c r="G15" i="1"/>
  <c r="F15" i="1"/>
  <c r="E15" i="1"/>
  <c r="D15" i="1"/>
  <c r="C15" i="1"/>
  <c r="AK14" i="1"/>
  <c r="AJ14" i="1"/>
  <c r="AI14" i="1"/>
  <c r="AH14" i="1"/>
  <c r="AG14" i="1"/>
  <c r="AF14" i="1"/>
  <c r="AL14" i="1" s="1"/>
  <c r="AB14" i="1"/>
  <c r="AA14" i="1"/>
  <c r="Z14" i="1"/>
  <c r="V14" i="1"/>
  <c r="N14" i="1"/>
  <c r="P14" i="1" s="1"/>
  <c r="M14" i="1"/>
  <c r="L14" i="1"/>
  <c r="K14" i="1"/>
  <c r="J14" i="1"/>
  <c r="U14" i="1" s="1"/>
  <c r="I14" i="1"/>
  <c r="T14" i="1" s="1"/>
  <c r="AK13" i="1"/>
  <c r="AI13" i="1"/>
  <c r="AG13" i="1"/>
  <c r="AF13" i="1"/>
  <c r="AB13" i="1"/>
  <c r="Z13" i="1"/>
  <c r="O13" i="1"/>
  <c r="H13" i="1"/>
  <c r="G13" i="1"/>
  <c r="F13" i="1"/>
  <c r="E13" i="1"/>
  <c r="D13" i="1"/>
  <c r="C13" i="1"/>
  <c r="I13" i="1" s="1"/>
  <c r="T13" i="1" s="1"/>
  <c r="AK12" i="1"/>
  <c r="AI12" i="1"/>
  <c r="AH12" i="1"/>
  <c r="AG12" i="1"/>
  <c r="AF12" i="1"/>
  <c r="AL12" i="1" s="1"/>
  <c r="AB12" i="1"/>
  <c r="AA12" i="1"/>
  <c r="Z12" i="1"/>
  <c r="AJ12" i="1" s="1"/>
  <c r="P12" i="1"/>
  <c r="N12" i="1"/>
  <c r="M12" i="1"/>
  <c r="L12" i="1"/>
  <c r="K12" i="1"/>
  <c r="V12" i="1" s="1"/>
  <c r="J12" i="1"/>
  <c r="U12" i="1" s="1"/>
  <c r="I12" i="1"/>
  <c r="T12" i="1" s="1"/>
  <c r="AK11" i="1"/>
  <c r="AI11" i="1"/>
  <c r="AH11" i="1"/>
  <c r="AL11" i="1" s="1"/>
  <c r="AG11" i="1"/>
  <c r="AF11" i="1"/>
  <c r="AA11" i="1"/>
  <c r="Z11" i="1"/>
  <c r="O11" i="1"/>
  <c r="M11" i="1"/>
  <c r="I11" i="1"/>
  <c r="T11" i="1" s="1"/>
  <c r="H11" i="1"/>
  <c r="G11" i="1"/>
  <c r="F11" i="1"/>
  <c r="E11" i="1"/>
  <c r="D11" i="1"/>
  <c r="C11" i="1"/>
  <c r="AK10" i="1"/>
  <c r="AI10" i="1"/>
  <c r="AH10" i="1"/>
  <c r="AL10" i="1" s="1"/>
  <c r="AG10" i="1"/>
  <c r="AF10" i="1"/>
  <c r="AB10" i="1"/>
  <c r="AA10" i="1"/>
  <c r="Z10" i="1"/>
  <c r="T10" i="1"/>
  <c r="M10" i="1"/>
  <c r="L10" i="1"/>
  <c r="N10" i="1" s="1"/>
  <c r="P10" i="1" s="1"/>
  <c r="K10" i="1"/>
  <c r="V10" i="1" s="1"/>
  <c r="J10" i="1"/>
  <c r="U10" i="1" s="1"/>
  <c r="I10" i="1"/>
  <c r="AK9" i="1"/>
  <c r="AI9" i="1"/>
  <c r="AH9" i="1"/>
  <c r="AG9" i="1"/>
  <c r="AB9" i="1"/>
  <c r="AA9" i="1"/>
  <c r="Z9" i="1"/>
  <c r="AJ9" i="1" s="1"/>
  <c r="U9" i="1"/>
  <c r="O9" i="1"/>
  <c r="J9" i="1"/>
  <c r="H9" i="1"/>
  <c r="G9" i="1"/>
  <c r="F9" i="1"/>
  <c r="E9" i="1"/>
  <c r="K9" i="1" s="1"/>
  <c r="V9" i="1" s="1"/>
  <c r="D9" i="1"/>
  <c r="L9" i="1" s="1"/>
  <c r="C9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AK8" i="1"/>
  <c r="AI8" i="1"/>
  <c r="AH8" i="1"/>
  <c r="AL8" i="1" s="1"/>
  <c r="AG8" i="1"/>
  <c r="AF8" i="1"/>
  <c r="AB8" i="1"/>
  <c r="AA8" i="1"/>
  <c r="Z8" i="1"/>
  <c r="AJ8" i="1" s="1"/>
  <c r="U8" i="1"/>
  <c r="M8" i="1"/>
  <c r="L8" i="1"/>
  <c r="K8" i="1"/>
  <c r="V8" i="1" s="1"/>
  <c r="J8" i="1"/>
  <c r="I8" i="1"/>
  <c r="T8" i="1" s="1"/>
  <c r="AK7" i="1"/>
  <c r="AI7" i="1"/>
  <c r="AH7" i="1"/>
  <c r="AF7" i="1"/>
  <c r="AB7" i="1"/>
  <c r="AA7" i="1"/>
  <c r="O7" i="1"/>
  <c r="K7" i="1"/>
  <c r="V7" i="1" s="1"/>
  <c r="H7" i="1"/>
  <c r="G7" i="1"/>
  <c r="F7" i="1"/>
  <c r="E7" i="1"/>
  <c r="D7" i="1"/>
  <c r="C7" i="1"/>
  <c r="AK6" i="1"/>
  <c r="AJ6" i="1"/>
  <c r="AI6" i="1"/>
  <c r="AH6" i="1"/>
  <c r="AG6" i="1"/>
  <c r="AF6" i="1"/>
  <c r="AL6" i="1" s="1"/>
  <c r="AB6" i="1"/>
  <c r="AA6" i="1"/>
  <c r="Z6" i="1"/>
  <c r="V6" i="1"/>
  <c r="N6" i="1"/>
  <c r="P6" i="1" s="1"/>
  <c r="M6" i="1"/>
  <c r="L6" i="1"/>
  <c r="K6" i="1"/>
  <c r="J6" i="1"/>
  <c r="U6" i="1" s="1"/>
  <c r="I6" i="1"/>
  <c r="T6" i="1" s="1"/>
  <c r="AK5" i="1"/>
  <c r="AI5" i="1"/>
  <c r="AG5" i="1"/>
  <c r="AF5" i="1"/>
  <c r="AB5" i="1"/>
  <c r="Z5" i="1"/>
  <c r="O5" i="1"/>
  <c r="H5" i="1"/>
  <c r="G5" i="1"/>
  <c r="F5" i="1"/>
  <c r="E5" i="1"/>
  <c r="D5" i="1"/>
  <c r="L5" i="1" s="1"/>
  <c r="C5" i="1"/>
  <c r="I5" i="1" s="1"/>
  <c r="T5" i="1" s="1"/>
  <c r="AK4" i="1"/>
  <c r="AI4" i="1"/>
  <c r="AH4" i="1"/>
  <c r="AG4" i="1"/>
  <c r="AF4" i="1"/>
  <c r="AL4" i="1" s="1"/>
  <c r="AB4" i="1"/>
  <c r="AA4" i="1"/>
  <c r="Z4" i="1"/>
  <c r="AJ4" i="1" s="1"/>
  <c r="P4" i="1"/>
  <c r="N4" i="1"/>
  <c r="M4" i="1"/>
  <c r="L4" i="1"/>
  <c r="K4" i="1"/>
  <c r="V4" i="1" s="1"/>
  <c r="J4" i="1"/>
  <c r="U4" i="1" s="1"/>
  <c r="I4" i="1"/>
  <c r="T4" i="1" s="1"/>
  <c r="AK3" i="1"/>
  <c r="AI3" i="1"/>
  <c r="AH3" i="1"/>
  <c r="AL3" i="1" s="1"/>
  <c r="AG3" i="1"/>
  <c r="AF3" i="1"/>
  <c r="AA3" i="1"/>
  <c r="Z3" i="1"/>
  <c r="O3" i="1"/>
  <c r="M3" i="1"/>
  <c r="I3" i="1"/>
  <c r="T3" i="1" s="1"/>
  <c r="H3" i="1"/>
  <c r="G3" i="1"/>
  <c r="F3" i="1"/>
  <c r="E3" i="1"/>
  <c r="D3" i="1"/>
  <c r="C3" i="1"/>
  <c r="B3" i="1"/>
  <c r="B4" i="1" s="1"/>
  <c r="B5" i="1" s="1"/>
  <c r="B6" i="1" s="1"/>
  <c r="B7" i="1" s="1"/>
  <c r="B8" i="1" s="1"/>
  <c r="AL2" i="1"/>
  <c r="AK2" i="1"/>
  <c r="AI2" i="1"/>
  <c r="AH2" i="1"/>
  <c r="AG2" i="1"/>
  <c r="AF2" i="1"/>
  <c r="AB2" i="1"/>
  <c r="AA2" i="1"/>
  <c r="Z2" i="1"/>
  <c r="AJ2" i="1" s="1"/>
  <c r="T2" i="1"/>
  <c r="M2" i="1"/>
  <c r="L2" i="1"/>
  <c r="N2" i="1" s="1"/>
  <c r="P2" i="1" s="1"/>
  <c r="K2" i="1"/>
  <c r="V2" i="1" s="1"/>
  <c r="J2" i="1"/>
  <c r="U2" i="1" s="1"/>
  <c r="I2" i="1"/>
  <c r="AJ5" i="1" l="1"/>
  <c r="J13" i="1"/>
  <c r="U13" i="1" s="1"/>
  <c r="AA13" i="1"/>
  <c r="M17" i="1"/>
  <c r="N17" i="1" s="1"/>
  <c r="P17" i="1" s="1"/>
  <c r="I17" i="1"/>
  <c r="T17" i="1" s="1"/>
  <c r="AF17" i="1"/>
  <c r="AL17" i="1" s="1"/>
  <c r="M25" i="1"/>
  <c r="N25" i="1" s="1"/>
  <c r="P25" i="1" s="1"/>
  <c r="I25" i="1"/>
  <c r="T25" i="1" s="1"/>
  <c r="AF25" i="1"/>
  <c r="AL25" i="1" s="1"/>
  <c r="K27" i="1"/>
  <c r="V27" i="1" s="1"/>
  <c r="AB27" i="1"/>
  <c r="AJ27" i="1" s="1"/>
  <c r="K35" i="1"/>
  <c r="V35" i="1" s="1"/>
  <c r="AB35" i="1"/>
  <c r="J37" i="1"/>
  <c r="U37" i="1" s="1"/>
  <c r="AA37" i="1"/>
  <c r="K37" i="1"/>
  <c r="V37" i="1" s="1"/>
  <c r="AH37" i="1"/>
  <c r="AJ37" i="1"/>
  <c r="J41" i="1"/>
  <c r="U41" i="1" s="1"/>
  <c r="AG41" i="1"/>
  <c r="K45" i="1"/>
  <c r="V45" i="1" s="1"/>
  <c r="AB45" i="1"/>
  <c r="M7" i="1"/>
  <c r="AL7" i="1"/>
  <c r="N8" i="1"/>
  <c r="P8" i="1" s="1"/>
  <c r="AJ10" i="1"/>
  <c r="L13" i="1"/>
  <c r="M15" i="1"/>
  <c r="N16" i="1"/>
  <c r="P16" i="1" s="1"/>
  <c r="AJ18" i="1"/>
  <c r="M23" i="1"/>
  <c r="N24" i="1"/>
  <c r="P24" i="1" s="1"/>
  <c r="L37" i="1"/>
  <c r="I43" i="1"/>
  <c r="T43" i="1" s="1"/>
  <c r="K3" i="1"/>
  <c r="V3" i="1" s="1"/>
  <c r="AB3" i="1"/>
  <c r="K5" i="1"/>
  <c r="V5" i="1" s="1"/>
  <c r="AH5" i="1"/>
  <c r="AL5" i="1" s="1"/>
  <c r="M9" i="1"/>
  <c r="N9" i="1" s="1"/>
  <c r="P9" i="1" s="1"/>
  <c r="I9" i="1"/>
  <c r="T9" i="1" s="1"/>
  <c r="AF9" i="1"/>
  <c r="AL9" i="1" s="1"/>
  <c r="K13" i="1"/>
  <c r="V13" i="1" s="1"/>
  <c r="AH13" i="1"/>
  <c r="J21" i="1"/>
  <c r="U21" i="1" s="1"/>
  <c r="AA21" i="1"/>
  <c r="AJ21" i="1" s="1"/>
  <c r="K21" i="1"/>
  <c r="V21" i="1" s="1"/>
  <c r="AH21" i="1"/>
  <c r="K29" i="1"/>
  <c r="V29" i="1" s="1"/>
  <c r="AH29" i="1"/>
  <c r="AL29" i="1" s="1"/>
  <c r="M33" i="1"/>
  <c r="N33" i="1" s="1"/>
  <c r="P33" i="1" s="1"/>
  <c r="I33" i="1"/>
  <c r="T33" i="1" s="1"/>
  <c r="AF33" i="1"/>
  <c r="AL33" i="1" s="1"/>
  <c r="M5" i="1"/>
  <c r="N5" i="1" s="1"/>
  <c r="P5" i="1" s="1"/>
  <c r="I7" i="1"/>
  <c r="T7" i="1" s="1"/>
  <c r="Z7" i="1"/>
  <c r="AJ7" i="1" s="1"/>
  <c r="L7" i="1"/>
  <c r="N7" i="1" s="1"/>
  <c r="P7" i="1" s="1"/>
  <c r="J7" i="1"/>
  <c r="U7" i="1" s="1"/>
  <c r="AG7" i="1"/>
  <c r="M13" i="1"/>
  <c r="AL13" i="1"/>
  <c r="I15" i="1"/>
  <c r="T15" i="1" s="1"/>
  <c r="Z15" i="1"/>
  <c r="AJ15" i="1" s="1"/>
  <c r="L15" i="1"/>
  <c r="J15" i="1"/>
  <c r="U15" i="1" s="1"/>
  <c r="AG15" i="1"/>
  <c r="AL15" i="1" s="1"/>
  <c r="M21" i="1"/>
  <c r="N21" i="1" s="1"/>
  <c r="P21" i="1" s="1"/>
  <c r="AL21" i="1"/>
  <c r="I23" i="1"/>
  <c r="T23" i="1" s="1"/>
  <c r="Z23" i="1"/>
  <c r="AJ23" i="1" s="1"/>
  <c r="L23" i="1"/>
  <c r="N23" i="1" s="1"/>
  <c r="P23" i="1" s="1"/>
  <c r="J23" i="1"/>
  <c r="U23" i="1" s="1"/>
  <c r="AG23" i="1"/>
  <c r="AL23" i="1" s="1"/>
  <c r="M29" i="1"/>
  <c r="N29" i="1" s="1"/>
  <c r="P29" i="1" s="1"/>
  <c r="I31" i="1"/>
  <c r="T31" i="1" s="1"/>
  <c r="Z31" i="1"/>
  <c r="AJ31" i="1" s="1"/>
  <c r="L31" i="1"/>
  <c r="N31" i="1" s="1"/>
  <c r="P31" i="1" s="1"/>
  <c r="J31" i="1"/>
  <c r="U31" i="1" s="1"/>
  <c r="AG31" i="1"/>
  <c r="AL31" i="1" s="1"/>
  <c r="M37" i="1"/>
  <c r="AL37" i="1"/>
  <c r="I39" i="1"/>
  <c r="T39" i="1" s="1"/>
  <c r="Z39" i="1"/>
  <c r="AJ39" i="1" s="1"/>
  <c r="L39" i="1"/>
  <c r="N39" i="1" s="1"/>
  <c r="P39" i="1" s="1"/>
  <c r="J39" i="1"/>
  <c r="U39" i="1" s="1"/>
  <c r="AG39" i="1"/>
  <c r="AL39" i="1" s="1"/>
  <c r="AL41" i="1"/>
  <c r="AF43" i="1"/>
  <c r="AL43" i="1" s="1"/>
  <c r="AL47" i="1"/>
  <c r="J57" i="1"/>
  <c r="U57" i="1" s="1"/>
  <c r="AA57" i="1"/>
  <c r="L57" i="1"/>
  <c r="N57" i="1" s="1"/>
  <c r="P57" i="1" s="1"/>
  <c r="AH57" i="1"/>
  <c r="M57" i="1"/>
  <c r="AJ3" i="1"/>
  <c r="J5" i="1"/>
  <c r="U5" i="1" s="1"/>
  <c r="AA5" i="1"/>
  <c r="K11" i="1"/>
  <c r="V11" i="1" s="1"/>
  <c r="AB11" i="1"/>
  <c r="AJ11" i="1" s="1"/>
  <c r="AJ13" i="1"/>
  <c r="K19" i="1"/>
  <c r="V19" i="1" s="1"/>
  <c r="AB19" i="1"/>
  <c r="AJ19" i="1" s="1"/>
  <c r="J29" i="1"/>
  <c r="U29" i="1" s="1"/>
  <c r="AA29" i="1"/>
  <c r="AJ29" i="1" s="1"/>
  <c r="AJ35" i="1"/>
  <c r="L3" i="1"/>
  <c r="N3" i="1" s="1"/>
  <c r="P3" i="1" s="1"/>
  <c r="L11" i="1"/>
  <c r="N11" i="1" s="1"/>
  <c r="P11" i="1" s="1"/>
  <c r="L19" i="1"/>
  <c r="N19" i="1" s="1"/>
  <c r="P19" i="1" s="1"/>
  <c r="AJ25" i="1"/>
  <c r="L27" i="1"/>
  <c r="N27" i="1" s="1"/>
  <c r="P27" i="1" s="1"/>
  <c r="AJ33" i="1"/>
  <c r="L35" i="1"/>
  <c r="N35" i="1" s="1"/>
  <c r="P35" i="1" s="1"/>
  <c r="M41" i="1"/>
  <c r="P41" i="1"/>
  <c r="AJ63" i="1"/>
  <c r="N101" i="1"/>
  <c r="J3" i="1"/>
  <c r="U3" i="1" s="1"/>
  <c r="J11" i="1"/>
  <c r="U11" i="1" s="1"/>
  <c r="J19" i="1"/>
  <c r="U19" i="1" s="1"/>
  <c r="J27" i="1"/>
  <c r="U27" i="1" s="1"/>
  <c r="J35" i="1"/>
  <c r="U35" i="1" s="1"/>
  <c r="L41" i="1"/>
  <c r="N41" i="1" s="1"/>
  <c r="L43" i="1"/>
  <c r="N43" i="1" s="1"/>
  <c r="P43" i="1" s="1"/>
  <c r="Z43" i="1"/>
  <c r="AJ43" i="1" s="1"/>
  <c r="J45" i="1"/>
  <c r="U45" i="1" s="1"/>
  <c r="AJ45" i="1"/>
  <c r="AH45" i="1"/>
  <c r="AL45" i="1" s="1"/>
  <c r="M47" i="1"/>
  <c r="N47" i="1" s="1"/>
  <c r="P47" i="1" s="1"/>
  <c r="J49" i="1"/>
  <c r="U49" i="1" s="1"/>
  <c r="AA49" i="1"/>
  <c r="K49" i="1"/>
  <c r="V49" i="1" s="1"/>
  <c r="AH49" i="1"/>
  <c r="AJ49" i="1"/>
  <c r="AJ52" i="1"/>
  <c r="M53" i="1"/>
  <c r="AF53" i="1"/>
  <c r="AL53" i="1" s="1"/>
  <c r="N55" i="1"/>
  <c r="P55" i="1" s="1"/>
  <c r="K57" i="1"/>
  <c r="V57" i="1" s="1"/>
  <c r="AJ57" i="1"/>
  <c r="L65" i="1"/>
  <c r="N65" i="1" s="1"/>
  <c r="P65" i="1" s="1"/>
  <c r="M67" i="1"/>
  <c r="I41" i="1"/>
  <c r="T41" i="1" s="1"/>
  <c r="L45" i="1"/>
  <c r="N45" i="1" s="1"/>
  <c r="P45" i="1" s="1"/>
  <c r="J47" i="1"/>
  <c r="U47" i="1" s="1"/>
  <c r="L49" i="1"/>
  <c r="I51" i="1"/>
  <c r="T51" i="1" s="1"/>
  <c r="Z51" i="1"/>
  <c r="AJ51" i="1" s="1"/>
  <c r="L51" i="1"/>
  <c r="N51" i="1" s="1"/>
  <c r="P51" i="1" s="1"/>
  <c r="J51" i="1"/>
  <c r="U51" i="1" s="1"/>
  <c r="AG51" i="1"/>
  <c r="AL51" i="1" s="1"/>
  <c r="N52" i="1"/>
  <c r="P52" i="1" s="1"/>
  <c r="I53" i="1"/>
  <c r="T53" i="1" s="1"/>
  <c r="K55" i="1"/>
  <c r="V55" i="1" s="1"/>
  <c r="AB55" i="1"/>
  <c r="AJ55" i="1" s="1"/>
  <c r="I59" i="1"/>
  <c r="T59" i="1" s="1"/>
  <c r="Z59" i="1"/>
  <c r="L59" i="1"/>
  <c r="N59" i="1" s="1"/>
  <c r="P59" i="1" s="1"/>
  <c r="L63" i="1"/>
  <c r="N63" i="1" s="1"/>
  <c r="P63" i="1" s="1"/>
  <c r="AL67" i="1"/>
  <c r="N71" i="1"/>
  <c r="P71" i="1" s="1"/>
  <c r="N44" i="1"/>
  <c r="P44" i="1" s="1"/>
  <c r="K47" i="1"/>
  <c r="V47" i="1" s="1"/>
  <c r="AB47" i="1"/>
  <c r="AJ47" i="1" s="1"/>
  <c r="AL48" i="1"/>
  <c r="AL49" i="1"/>
  <c r="AJ54" i="1"/>
  <c r="AL57" i="1"/>
  <c r="M61" i="1"/>
  <c r="AF61" i="1"/>
  <c r="AL61" i="1" s="1"/>
  <c r="K63" i="1"/>
  <c r="V63" i="1" s="1"/>
  <c r="AB63" i="1"/>
  <c r="AH65" i="1"/>
  <c r="AL65" i="1" s="1"/>
  <c r="M65" i="1"/>
  <c r="AA67" i="1"/>
  <c r="L67" i="1"/>
  <c r="N67" i="1" s="1"/>
  <c r="P67" i="1" s="1"/>
  <c r="J67" i="1"/>
  <c r="U67" i="1" s="1"/>
  <c r="AF97" i="1"/>
  <c r="AL97" i="1" s="1"/>
  <c r="I97" i="1"/>
  <c r="T97" i="1" s="1"/>
  <c r="M97" i="1"/>
  <c r="M49" i="1"/>
  <c r="AB65" i="1"/>
  <c r="AJ65" i="1" s="1"/>
  <c r="K67" i="1"/>
  <c r="V67" i="1" s="1"/>
  <c r="AA69" i="1"/>
  <c r="AJ69" i="1" s="1"/>
  <c r="AL71" i="1"/>
  <c r="I73" i="1"/>
  <c r="T73" i="1" s="1"/>
  <c r="Z73" i="1"/>
  <c r="AJ73" i="1" s="1"/>
  <c r="L73" i="1"/>
  <c r="N73" i="1" s="1"/>
  <c r="P73" i="1" s="1"/>
  <c r="J73" i="1"/>
  <c r="U73" i="1" s="1"/>
  <c r="AG73" i="1"/>
  <c r="AL73" i="1" s="1"/>
  <c r="P101" i="1"/>
  <c r="L53" i="1"/>
  <c r="N53" i="1" s="1"/>
  <c r="P53" i="1" s="1"/>
  <c r="Z53" i="1"/>
  <c r="AJ53" i="1" s="1"/>
  <c r="AB57" i="1"/>
  <c r="AA59" i="1"/>
  <c r="L61" i="1"/>
  <c r="N61" i="1" s="1"/>
  <c r="P61" i="1" s="1"/>
  <c r="Z61" i="1"/>
  <c r="AJ61" i="1" s="1"/>
  <c r="AJ67" i="1"/>
  <c r="K69" i="1"/>
  <c r="V69" i="1" s="1"/>
  <c r="AB69" i="1"/>
  <c r="J71" i="1"/>
  <c r="U71" i="1" s="1"/>
  <c r="AA71" i="1"/>
  <c r="K77" i="1"/>
  <c r="V77" i="1" s="1"/>
  <c r="AB77" i="1"/>
  <c r="AJ77" i="1" s="1"/>
  <c r="J79" i="1"/>
  <c r="U79" i="1" s="1"/>
  <c r="AA79" i="1"/>
  <c r="AJ79" i="1" s="1"/>
  <c r="K79" i="1"/>
  <c r="V79" i="1" s="1"/>
  <c r="AH79" i="1"/>
  <c r="I87" i="1"/>
  <c r="T87" i="1" s="1"/>
  <c r="Z87" i="1"/>
  <c r="AJ87" i="1" s="1"/>
  <c r="L87" i="1"/>
  <c r="AG87" i="1"/>
  <c r="AL87" i="1" s="1"/>
  <c r="J87" i="1"/>
  <c r="U87" i="1" s="1"/>
  <c r="J91" i="1"/>
  <c r="U91" i="1" s="1"/>
  <c r="L91" i="1"/>
  <c r="N91" i="1" s="1"/>
  <c r="P91" i="1" s="1"/>
  <c r="M91" i="1"/>
  <c r="AH91" i="1"/>
  <c r="AA91" i="1"/>
  <c r="AJ91" i="1" s="1"/>
  <c r="AJ68" i="1"/>
  <c r="L69" i="1"/>
  <c r="N69" i="1" s="1"/>
  <c r="P69" i="1" s="1"/>
  <c r="AL70" i="1"/>
  <c r="Z71" i="1"/>
  <c r="AJ71" i="1" s="1"/>
  <c r="AJ74" i="1"/>
  <c r="M75" i="1"/>
  <c r="I75" i="1"/>
  <c r="T75" i="1" s="1"/>
  <c r="AF75" i="1"/>
  <c r="AL75" i="1" s="1"/>
  <c r="AJ76" i="1"/>
  <c r="L79" i="1"/>
  <c r="N79" i="1" s="1"/>
  <c r="P79" i="1" s="1"/>
  <c r="AL79" i="1"/>
  <c r="Z81" i="1"/>
  <c r="AJ81" i="1" s="1"/>
  <c r="I81" i="1"/>
  <c r="T81" i="1" s="1"/>
  <c r="L81" i="1"/>
  <c r="N85" i="1"/>
  <c r="P85" i="1" s="1"/>
  <c r="AL91" i="1"/>
  <c r="J93" i="1"/>
  <c r="U93" i="1" s="1"/>
  <c r="AA93" i="1"/>
  <c r="AH93" i="1"/>
  <c r="K93" i="1"/>
  <c r="V93" i="1" s="1"/>
  <c r="I103" i="1"/>
  <c r="T103" i="1" s="1"/>
  <c r="Z103" i="1"/>
  <c r="AJ103" i="1" s="1"/>
  <c r="L103" i="1"/>
  <c r="N103" i="1" s="1"/>
  <c r="P103" i="1" s="1"/>
  <c r="AG103" i="1"/>
  <c r="AL103" i="1" s="1"/>
  <c r="J103" i="1"/>
  <c r="U103" i="1" s="1"/>
  <c r="AG105" i="1"/>
  <c r="J105" i="1"/>
  <c r="U105" i="1" s="1"/>
  <c r="J77" i="1"/>
  <c r="U77" i="1" s="1"/>
  <c r="AL85" i="1"/>
  <c r="AJ88" i="1"/>
  <c r="AB89" i="1"/>
  <c r="K91" i="1"/>
  <c r="V91" i="1" s="1"/>
  <c r="AB91" i="1"/>
  <c r="AL101" i="1"/>
  <c r="AJ105" i="1"/>
  <c r="AL105" i="1"/>
  <c r="L75" i="1"/>
  <c r="N75" i="1" s="1"/>
  <c r="P75" i="1" s="1"/>
  <c r="M81" i="1"/>
  <c r="AA83" i="1"/>
  <c r="AJ83" i="1" s="1"/>
  <c r="J85" i="1"/>
  <c r="U85" i="1" s="1"/>
  <c r="AA85" i="1"/>
  <c r="AJ85" i="1" s="1"/>
  <c r="AJ90" i="1"/>
  <c r="M93" i="1"/>
  <c r="L93" i="1"/>
  <c r="N93" i="1" s="1"/>
  <c r="P93" i="1" s="1"/>
  <c r="Z93" i="1"/>
  <c r="AJ93" i="1" s="1"/>
  <c r="I95" i="1"/>
  <c r="T95" i="1" s="1"/>
  <c r="Z95" i="1"/>
  <c r="AJ95" i="1" s="1"/>
  <c r="L95" i="1"/>
  <c r="N95" i="1" s="1"/>
  <c r="P95" i="1" s="1"/>
  <c r="AA99" i="1"/>
  <c r="AJ99" i="1" s="1"/>
  <c r="J101" i="1"/>
  <c r="U101" i="1" s="1"/>
  <c r="AA101" i="1"/>
  <c r="AJ101" i="1" s="1"/>
  <c r="AL84" i="1"/>
  <c r="M87" i="1"/>
  <c r="AJ89" i="1"/>
  <c r="AL93" i="1"/>
  <c r="AF95" i="1"/>
  <c r="AL95" i="1" s="1"/>
  <c r="N96" i="1"/>
  <c r="P96" i="1" s="1"/>
  <c r="AJ96" i="1"/>
  <c r="AB97" i="1"/>
  <c r="AJ97" i="1" s="1"/>
  <c r="K99" i="1"/>
  <c r="V99" i="1" s="1"/>
  <c r="AB99" i="1"/>
  <c r="AL100" i="1"/>
  <c r="M103" i="1"/>
  <c r="N104" i="1"/>
  <c r="P104" i="1" s="1"/>
  <c r="AJ104" i="1"/>
  <c r="M105" i="1"/>
  <c r="I105" i="1"/>
  <c r="T105" i="1" s="1"/>
  <c r="AB83" i="1"/>
  <c r="L105" i="1"/>
  <c r="N105" i="1" s="1"/>
  <c r="P105" i="1" s="1"/>
  <c r="L89" i="1"/>
  <c r="N89" i="1" s="1"/>
  <c r="P89" i="1" s="1"/>
  <c r="L97" i="1"/>
  <c r="N97" i="1" s="1"/>
  <c r="P97" i="1" s="1"/>
  <c r="N81" i="1" l="1"/>
  <c r="P81" i="1" s="1"/>
  <c r="N15" i="1"/>
  <c r="P15" i="1" s="1"/>
  <c r="N37" i="1"/>
  <c r="P37" i="1" s="1"/>
  <c r="N13" i="1"/>
  <c r="P13" i="1" s="1"/>
  <c r="AJ59" i="1"/>
  <c r="N49" i="1"/>
  <c r="P49" i="1" s="1"/>
  <c r="N87" i="1"/>
  <c r="P87" i="1" s="1"/>
</calcChain>
</file>

<file path=xl/sharedStrings.xml><?xml version="1.0" encoding="utf-8"?>
<sst xmlns="http://schemas.openxmlformats.org/spreadsheetml/2006/main" count="38" uniqueCount="38">
  <si>
    <t>Congress</t>
  </si>
  <si>
    <t>Year</t>
  </si>
  <si>
    <t>HouseDemocrats</t>
  </si>
  <si>
    <t>HouseRepublicans</t>
  </si>
  <si>
    <t>HouseOthers</t>
  </si>
  <si>
    <t>SenateDemocrats</t>
  </si>
  <si>
    <t>SenateRepublicans</t>
  </si>
  <si>
    <t>SenateOthers</t>
  </si>
  <si>
    <t>DemocratsTotal</t>
  </si>
  <si>
    <t>RepublicansTotal</t>
  </si>
  <si>
    <t>OthersTotal</t>
  </si>
  <si>
    <t>HouseTotal</t>
  </si>
  <si>
    <t>SenateTotal</t>
  </si>
  <si>
    <t>CongressTotal</t>
  </si>
  <si>
    <t>FemaleTotal</t>
  </si>
  <si>
    <t>MaleTotal</t>
  </si>
  <si>
    <t>FemaleDemocratsTotal</t>
  </si>
  <si>
    <t>FemaleRepublicansTotal</t>
  </si>
  <si>
    <t>FemaleOthersTotal</t>
  </si>
  <si>
    <t>MaleDemocratsTotal</t>
  </si>
  <si>
    <t>MaleRepublicansTotal</t>
  </si>
  <si>
    <t>MaleOthersTotal</t>
  </si>
  <si>
    <t>HouseDemocratsFemale</t>
  </si>
  <si>
    <t>HouseRepublicansFemale</t>
  </si>
  <si>
    <t>HouseOthersFemale</t>
  </si>
  <si>
    <t>HouseDemocratsMale</t>
  </si>
  <si>
    <t>HouseRepublicansMale</t>
  </si>
  <si>
    <t>HouseOthersMale</t>
  </si>
  <si>
    <t>SenateDemocratsFemale</t>
  </si>
  <si>
    <t>SenateRepublicansFemale</t>
  </si>
  <si>
    <t>SenateOthersFemale</t>
  </si>
  <si>
    <t>SenateDemocratsMale</t>
  </si>
  <si>
    <t>SenateRepublicansMale</t>
  </si>
  <si>
    <t>SenateOthersMale</t>
  </si>
  <si>
    <t>HouseTotalFemale</t>
  </si>
  <si>
    <t>HouseTotalMale</t>
  </si>
  <si>
    <t>SenateTotalFemale</t>
  </si>
  <si>
    <t>SenateTotalMale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</si>
</sst>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B1E8F-225A-B243-97E9-917D5484E4D6}">
  <dimension ref="A1:AL105"/>
  <sheetViews>
    <sheetView tabSelected="1" workbookViewId="0">
      <selection sqref="A1:AL105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">
      <c r="A2">
        <v>65</v>
      </c>
      <c r="B2">
        <v>1917</v>
      </c>
      <c r="C2">
        <v>214</v>
      </c>
      <c r="D2">
        <v>215</v>
      </c>
      <c r="E2">
        <v>6</v>
      </c>
      <c r="F2">
        <v>54</v>
      </c>
      <c r="G2">
        <v>42</v>
      </c>
      <c r="H2">
        <v>0</v>
      </c>
      <c r="I2">
        <f>SUM(C2,F2)</f>
        <v>268</v>
      </c>
      <c r="J2">
        <f>SUM(D2,G2)</f>
        <v>257</v>
      </c>
      <c r="K2">
        <f>SUM(E2,H2)</f>
        <v>6</v>
      </c>
      <c r="L2">
        <f>SUM(C2,D2,E2)</f>
        <v>435</v>
      </c>
      <c r="M2">
        <f>SUM(F2,G2,H2)</f>
        <v>96</v>
      </c>
      <c r="N2">
        <f>SUM(L2,M2)</f>
        <v>531</v>
      </c>
      <c r="O2">
        <v>1</v>
      </c>
      <c r="P2">
        <f>SUM(N2,-O2)</f>
        <v>530</v>
      </c>
      <c r="Q2">
        <v>0</v>
      </c>
      <c r="R2">
        <v>1</v>
      </c>
      <c r="S2">
        <v>0</v>
      </c>
      <c r="T2">
        <f>SUM(I2,-Q2)</f>
        <v>268</v>
      </c>
      <c r="U2">
        <f>SUM(J2,-R2)</f>
        <v>256</v>
      </c>
      <c r="V2">
        <f>SUM(K2,-S2)</f>
        <v>6</v>
      </c>
      <c r="W2">
        <v>0</v>
      </c>
      <c r="X2">
        <v>1</v>
      </c>
      <c r="Y2">
        <v>0</v>
      </c>
      <c r="Z2">
        <f>SUM(C2,-W2)</f>
        <v>214</v>
      </c>
      <c r="AA2">
        <f>SUM(D2,-X2)</f>
        <v>214</v>
      </c>
      <c r="AB2">
        <f>SUM(E2,-Y2)</f>
        <v>6</v>
      </c>
      <c r="AC2">
        <v>0</v>
      </c>
      <c r="AD2">
        <v>0</v>
      </c>
      <c r="AE2">
        <v>0</v>
      </c>
      <c r="AF2">
        <f>SUM(F2,-AC2)</f>
        <v>54</v>
      </c>
      <c r="AG2">
        <f>SUM(G2,-AD2)</f>
        <v>42</v>
      </c>
      <c r="AH2">
        <f>SUM(H2,-AE2)</f>
        <v>0</v>
      </c>
      <c r="AI2">
        <f>SUM(W2,X2,Y2)</f>
        <v>1</v>
      </c>
      <c r="AJ2">
        <f>SUM(Z2,AA2,AB2)</f>
        <v>434</v>
      </c>
      <c r="AK2">
        <f>SUM(AC2,AD2,AE2)</f>
        <v>0</v>
      </c>
      <c r="AL2">
        <f>SUM(AF2,AG2,AH2)</f>
        <v>96</v>
      </c>
    </row>
    <row r="3" spans="1:38" x14ac:dyDescent="0.2">
      <c r="A3">
        <v>65</v>
      </c>
      <c r="B3">
        <f>B2+1</f>
        <v>1918</v>
      </c>
      <c r="C3">
        <f>C2</f>
        <v>214</v>
      </c>
      <c r="D3">
        <f>D2</f>
        <v>215</v>
      </c>
      <c r="E3">
        <f>E2</f>
        <v>6</v>
      </c>
      <c r="F3">
        <f>F2</f>
        <v>54</v>
      </c>
      <c r="G3">
        <f>G2</f>
        <v>42</v>
      </c>
      <c r="H3">
        <f>H2</f>
        <v>0</v>
      </c>
      <c r="I3">
        <f t="shared" ref="I3:K66" si="0">SUM(C3,F3)</f>
        <v>268</v>
      </c>
      <c r="J3">
        <f t="shared" si="0"/>
        <v>257</v>
      </c>
      <c r="K3">
        <f t="shared" si="0"/>
        <v>6</v>
      </c>
      <c r="L3">
        <f t="shared" ref="L3:L66" si="1">SUM(C3,D3,E3)</f>
        <v>435</v>
      </c>
      <c r="M3">
        <f t="shared" ref="M3:M66" si="2">SUM(F3,G3,H3)</f>
        <v>96</v>
      </c>
      <c r="N3">
        <f t="shared" ref="N3:N66" si="3">SUM(L3,M3)</f>
        <v>531</v>
      </c>
      <c r="O3">
        <f>O2</f>
        <v>1</v>
      </c>
      <c r="P3">
        <f t="shared" ref="P3:P66" si="4">SUM(N3,-O3)</f>
        <v>530</v>
      </c>
      <c r="Q3">
        <v>0</v>
      </c>
      <c r="R3">
        <v>1</v>
      </c>
      <c r="S3">
        <v>0</v>
      </c>
      <c r="T3">
        <f t="shared" ref="T3:V66" si="5">SUM(I3,-Q3)</f>
        <v>268</v>
      </c>
      <c r="U3">
        <f t="shared" si="5"/>
        <v>256</v>
      </c>
      <c r="V3">
        <f t="shared" si="5"/>
        <v>6</v>
      </c>
      <c r="W3">
        <v>0</v>
      </c>
      <c r="X3">
        <v>1</v>
      </c>
      <c r="Y3">
        <v>0</v>
      </c>
      <c r="Z3">
        <f t="shared" ref="Z3:AB66" si="6">SUM(C3,-W3)</f>
        <v>214</v>
      </c>
      <c r="AA3">
        <f t="shared" si="6"/>
        <v>214</v>
      </c>
      <c r="AB3">
        <f t="shared" si="6"/>
        <v>6</v>
      </c>
      <c r="AC3">
        <v>0</v>
      </c>
      <c r="AD3">
        <v>0</v>
      </c>
      <c r="AE3">
        <v>0</v>
      </c>
      <c r="AF3">
        <f t="shared" ref="AF3:AH66" si="7">SUM(F3,-AC3)</f>
        <v>54</v>
      </c>
      <c r="AG3">
        <f t="shared" si="7"/>
        <v>42</v>
      </c>
      <c r="AH3">
        <f t="shared" si="7"/>
        <v>0</v>
      </c>
      <c r="AI3">
        <f t="shared" ref="AI3:AI66" si="8">SUM(W3,X3,Y3)</f>
        <v>1</v>
      </c>
      <c r="AJ3">
        <f t="shared" ref="AJ3:AJ66" si="9">SUM(Z3,AA3,AB3)</f>
        <v>434</v>
      </c>
      <c r="AK3">
        <f t="shared" ref="AK3:AK66" si="10">SUM(AC3,AD3,AE3)</f>
        <v>0</v>
      </c>
      <c r="AL3">
        <f t="shared" ref="AL3:AL66" si="11">SUM(AF3,AG3,AH3)</f>
        <v>96</v>
      </c>
    </row>
    <row r="4" spans="1:38" x14ac:dyDescent="0.2">
      <c r="A4">
        <v>66</v>
      </c>
      <c r="B4">
        <f t="shared" ref="B4:B67" si="12">B3+1</f>
        <v>1919</v>
      </c>
      <c r="C4">
        <v>192</v>
      </c>
      <c r="D4">
        <v>240</v>
      </c>
      <c r="E4">
        <v>2</v>
      </c>
      <c r="F4">
        <v>47</v>
      </c>
      <c r="G4">
        <v>49</v>
      </c>
      <c r="H4">
        <v>0</v>
      </c>
      <c r="I4">
        <f t="shared" si="0"/>
        <v>239</v>
      </c>
      <c r="J4">
        <f t="shared" si="0"/>
        <v>289</v>
      </c>
      <c r="K4">
        <f t="shared" si="0"/>
        <v>2</v>
      </c>
      <c r="L4">
        <f t="shared" si="1"/>
        <v>434</v>
      </c>
      <c r="M4">
        <f t="shared" si="2"/>
        <v>96</v>
      </c>
      <c r="N4">
        <f t="shared" si="3"/>
        <v>530</v>
      </c>
      <c r="O4">
        <v>0</v>
      </c>
      <c r="P4">
        <f t="shared" si="4"/>
        <v>530</v>
      </c>
      <c r="Q4">
        <v>0</v>
      </c>
      <c r="R4">
        <v>0</v>
      </c>
      <c r="S4">
        <v>0</v>
      </c>
      <c r="T4">
        <f t="shared" si="5"/>
        <v>239</v>
      </c>
      <c r="U4">
        <f t="shared" si="5"/>
        <v>289</v>
      </c>
      <c r="V4">
        <f t="shared" si="5"/>
        <v>2</v>
      </c>
      <c r="W4">
        <v>0</v>
      </c>
      <c r="X4">
        <v>0</v>
      </c>
      <c r="Y4">
        <v>0</v>
      </c>
      <c r="Z4">
        <f t="shared" si="6"/>
        <v>192</v>
      </c>
      <c r="AA4">
        <f t="shared" si="6"/>
        <v>240</v>
      </c>
      <c r="AB4">
        <f t="shared" si="6"/>
        <v>2</v>
      </c>
      <c r="AC4">
        <v>0</v>
      </c>
      <c r="AD4">
        <v>0</v>
      </c>
      <c r="AE4">
        <v>0</v>
      </c>
      <c r="AF4">
        <f t="shared" si="7"/>
        <v>47</v>
      </c>
      <c r="AG4">
        <f t="shared" si="7"/>
        <v>49</v>
      </c>
      <c r="AH4">
        <f t="shared" si="7"/>
        <v>0</v>
      </c>
      <c r="AI4">
        <f t="shared" si="8"/>
        <v>0</v>
      </c>
      <c r="AJ4">
        <f t="shared" si="9"/>
        <v>434</v>
      </c>
      <c r="AK4">
        <f t="shared" si="10"/>
        <v>0</v>
      </c>
      <c r="AL4">
        <f t="shared" si="11"/>
        <v>96</v>
      </c>
    </row>
    <row r="5" spans="1:38" x14ac:dyDescent="0.2">
      <c r="A5">
        <v>66</v>
      </c>
      <c r="B5">
        <f t="shared" si="12"/>
        <v>1920</v>
      </c>
      <c r="C5">
        <f>C4</f>
        <v>192</v>
      </c>
      <c r="D5">
        <f>D4</f>
        <v>240</v>
      </c>
      <c r="E5">
        <f>E4</f>
        <v>2</v>
      </c>
      <c r="F5">
        <f>F4</f>
        <v>47</v>
      </c>
      <c r="G5">
        <f>G4</f>
        <v>49</v>
      </c>
      <c r="H5">
        <f>H4</f>
        <v>0</v>
      </c>
      <c r="I5">
        <f t="shared" si="0"/>
        <v>239</v>
      </c>
      <c r="J5">
        <f t="shared" si="0"/>
        <v>289</v>
      </c>
      <c r="K5">
        <f t="shared" si="0"/>
        <v>2</v>
      </c>
      <c r="L5">
        <f t="shared" si="1"/>
        <v>434</v>
      </c>
      <c r="M5">
        <f t="shared" si="2"/>
        <v>96</v>
      </c>
      <c r="N5">
        <f t="shared" si="3"/>
        <v>530</v>
      </c>
      <c r="O5">
        <f>O4</f>
        <v>0</v>
      </c>
      <c r="P5">
        <f t="shared" si="4"/>
        <v>530</v>
      </c>
      <c r="Q5">
        <v>0</v>
      </c>
      <c r="R5">
        <v>0</v>
      </c>
      <c r="S5">
        <v>0</v>
      </c>
      <c r="T5">
        <f t="shared" si="5"/>
        <v>239</v>
      </c>
      <c r="U5">
        <f t="shared" si="5"/>
        <v>289</v>
      </c>
      <c r="V5">
        <f t="shared" si="5"/>
        <v>2</v>
      </c>
      <c r="W5">
        <v>0</v>
      </c>
      <c r="X5">
        <v>0</v>
      </c>
      <c r="Y5">
        <v>0</v>
      </c>
      <c r="Z5">
        <f t="shared" si="6"/>
        <v>192</v>
      </c>
      <c r="AA5">
        <f t="shared" si="6"/>
        <v>240</v>
      </c>
      <c r="AB5">
        <f t="shared" si="6"/>
        <v>2</v>
      </c>
      <c r="AC5">
        <v>0</v>
      </c>
      <c r="AD5">
        <v>0</v>
      </c>
      <c r="AE5">
        <v>0</v>
      </c>
      <c r="AF5">
        <f t="shared" si="7"/>
        <v>47</v>
      </c>
      <c r="AG5">
        <f t="shared" si="7"/>
        <v>49</v>
      </c>
      <c r="AH5">
        <f t="shared" si="7"/>
        <v>0</v>
      </c>
      <c r="AI5">
        <f t="shared" si="8"/>
        <v>0</v>
      </c>
      <c r="AJ5">
        <f t="shared" si="9"/>
        <v>434</v>
      </c>
      <c r="AK5">
        <f t="shared" si="10"/>
        <v>0</v>
      </c>
      <c r="AL5">
        <f t="shared" si="11"/>
        <v>96</v>
      </c>
    </row>
    <row r="6" spans="1:38" x14ac:dyDescent="0.2">
      <c r="A6">
        <v>67</v>
      </c>
      <c r="B6">
        <f t="shared" si="12"/>
        <v>1921</v>
      </c>
      <c r="C6">
        <v>131</v>
      </c>
      <c r="D6">
        <v>302</v>
      </c>
      <c r="E6">
        <v>2</v>
      </c>
      <c r="F6">
        <v>37</v>
      </c>
      <c r="G6">
        <v>59</v>
      </c>
      <c r="H6">
        <v>0</v>
      </c>
      <c r="I6">
        <f t="shared" si="0"/>
        <v>168</v>
      </c>
      <c r="J6">
        <f t="shared" si="0"/>
        <v>361</v>
      </c>
      <c r="K6">
        <f t="shared" si="0"/>
        <v>2</v>
      </c>
      <c r="L6">
        <f t="shared" si="1"/>
        <v>435</v>
      </c>
      <c r="M6">
        <f t="shared" si="2"/>
        <v>96</v>
      </c>
      <c r="N6">
        <f t="shared" si="3"/>
        <v>531</v>
      </c>
      <c r="O6">
        <v>4</v>
      </c>
      <c r="P6">
        <f t="shared" si="4"/>
        <v>527</v>
      </c>
      <c r="Q6">
        <v>1</v>
      </c>
      <c r="R6">
        <v>3</v>
      </c>
      <c r="S6">
        <v>0</v>
      </c>
      <c r="T6">
        <f t="shared" si="5"/>
        <v>167</v>
      </c>
      <c r="U6">
        <f t="shared" si="5"/>
        <v>358</v>
      </c>
      <c r="V6">
        <f t="shared" si="5"/>
        <v>2</v>
      </c>
      <c r="W6">
        <v>0</v>
      </c>
      <c r="X6">
        <v>3</v>
      </c>
      <c r="Y6">
        <v>0</v>
      </c>
      <c r="Z6">
        <f t="shared" si="6"/>
        <v>131</v>
      </c>
      <c r="AA6">
        <f t="shared" si="6"/>
        <v>299</v>
      </c>
      <c r="AB6">
        <f t="shared" si="6"/>
        <v>2</v>
      </c>
      <c r="AC6">
        <v>1</v>
      </c>
      <c r="AD6">
        <v>0</v>
      </c>
      <c r="AE6">
        <v>0</v>
      </c>
      <c r="AF6">
        <f t="shared" si="7"/>
        <v>36</v>
      </c>
      <c r="AG6">
        <f t="shared" si="7"/>
        <v>59</v>
      </c>
      <c r="AH6">
        <f t="shared" si="7"/>
        <v>0</v>
      </c>
      <c r="AI6">
        <f t="shared" si="8"/>
        <v>3</v>
      </c>
      <c r="AJ6">
        <f t="shared" si="9"/>
        <v>432</v>
      </c>
      <c r="AK6">
        <f t="shared" si="10"/>
        <v>1</v>
      </c>
      <c r="AL6">
        <f t="shared" si="11"/>
        <v>95</v>
      </c>
    </row>
    <row r="7" spans="1:38" x14ac:dyDescent="0.2">
      <c r="A7">
        <v>67</v>
      </c>
      <c r="B7">
        <f t="shared" si="12"/>
        <v>1922</v>
      </c>
      <c r="C7">
        <f>C6</f>
        <v>131</v>
      </c>
      <c r="D7">
        <f>D6</f>
        <v>302</v>
      </c>
      <c r="E7">
        <f>E6</f>
        <v>2</v>
      </c>
      <c r="F7">
        <f>F6</f>
        <v>37</v>
      </c>
      <c r="G7">
        <f>G6</f>
        <v>59</v>
      </c>
      <c r="H7">
        <f>H6</f>
        <v>0</v>
      </c>
      <c r="I7">
        <f t="shared" si="0"/>
        <v>168</v>
      </c>
      <c r="J7">
        <f t="shared" si="0"/>
        <v>361</v>
      </c>
      <c r="K7">
        <f t="shared" si="0"/>
        <v>2</v>
      </c>
      <c r="L7">
        <f t="shared" si="1"/>
        <v>435</v>
      </c>
      <c r="M7">
        <f t="shared" si="2"/>
        <v>96</v>
      </c>
      <c r="N7">
        <f t="shared" si="3"/>
        <v>531</v>
      </c>
      <c r="O7">
        <f>O6</f>
        <v>4</v>
      </c>
      <c r="P7">
        <f t="shared" si="4"/>
        <v>527</v>
      </c>
      <c r="Q7">
        <v>1</v>
      </c>
      <c r="R7">
        <v>3</v>
      </c>
      <c r="S7">
        <v>0</v>
      </c>
      <c r="T7">
        <f t="shared" si="5"/>
        <v>167</v>
      </c>
      <c r="U7">
        <f t="shared" si="5"/>
        <v>358</v>
      </c>
      <c r="V7">
        <f t="shared" si="5"/>
        <v>2</v>
      </c>
      <c r="W7">
        <v>0</v>
      </c>
      <c r="X7">
        <v>3</v>
      </c>
      <c r="Y7">
        <v>0</v>
      </c>
      <c r="Z7">
        <f t="shared" si="6"/>
        <v>131</v>
      </c>
      <c r="AA7">
        <f t="shared" si="6"/>
        <v>299</v>
      </c>
      <c r="AB7">
        <f t="shared" si="6"/>
        <v>2</v>
      </c>
      <c r="AC7">
        <v>1</v>
      </c>
      <c r="AD7">
        <v>0</v>
      </c>
      <c r="AE7">
        <v>0</v>
      </c>
      <c r="AF7">
        <f t="shared" si="7"/>
        <v>36</v>
      </c>
      <c r="AG7">
        <f t="shared" si="7"/>
        <v>59</v>
      </c>
      <c r="AH7">
        <f t="shared" si="7"/>
        <v>0</v>
      </c>
      <c r="AI7">
        <f t="shared" si="8"/>
        <v>3</v>
      </c>
      <c r="AJ7">
        <f t="shared" si="9"/>
        <v>432</v>
      </c>
      <c r="AK7">
        <f t="shared" si="10"/>
        <v>1</v>
      </c>
      <c r="AL7">
        <f t="shared" si="11"/>
        <v>95</v>
      </c>
    </row>
    <row r="8" spans="1:38" x14ac:dyDescent="0.2">
      <c r="A8">
        <v>68</v>
      </c>
      <c r="B8">
        <f t="shared" si="12"/>
        <v>1923</v>
      </c>
      <c r="C8">
        <v>207</v>
      </c>
      <c r="D8">
        <v>225</v>
      </c>
      <c r="E8">
        <v>3</v>
      </c>
      <c r="F8">
        <v>42</v>
      </c>
      <c r="G8">
        <v>53</v>
      </c>
      <c r="H8">
        <v>1</v>
      </c>
      <c r="I8">
        <f t="shared" si="0"/>
        <v>249</v>
      </c>
      <c r="J8">
        <f t="shared" si="0"/>
        <v>278</v>
      </c>
      <c r="K8">
        <f t="shared" si="0"/>
        <v>4</v>
      </c>
      <c r="L8">
        <f t="shared" si="1"/>
        <v>435</v>
      </c>
      <c r="M8">
        <f t="shared" si="2"/>
        <v>96</v>
      </c>
      <c r="N8">
        <f t="shared" si="3"/>
        <v>531</v>
      </c>
      <c r="O8">
        <v>1</v>
      </c>
      <c r="P8">
        <f t="shared" si="4"/>
        <v>530</v>
      </c>
      <c r="Q8">
        <v>0</v>
      </c>
      <c r="R8">
        <v>1</v>
      </c>
      <c r="S8">
        <v>0</v>
      </c>
      <c r="T8">
        <f t="shared" si="5"/>
        <v>249</v>
      </c>
      <c r="U8">
        <f t="shared" si="5"/>
        <v>277</v>
      </c>
      <c r="V8">
        <f t="shared" si="5"/>
        <v>4</v>
      </c>
      <c r="W8">
        <v>0</v>
      </c>
      <c r="X8">
        <v>1</v>
      </c>
      <c r="Y8">
        <v>0</v>
      </c>
      <c r="Z8">
        <f t="shared" si="6"/>
        <v>207</v>
      </c>
      <c r="AA8">
        <f t="shared" si="6"/>
        <v>224</v>
      </c>
      <c r="AB8">
        <f t="shared" si="6"/>
        <v>3</v>
      </c>
      <c r="AC8">
        <v>0</v>
      </c>
      <c r="AD8">
        <v>0</v>
      </c>
      <c r="AE8">
        <v>0</v>
      </c>
      <c r="AF8">
        <f t="shared" si="7"/>
        <v>42</v>
      </c>
      <c r="AG8">
        <f t="shared" si="7"/>
        <v>53</v>
      </c>
      <c r="AH8">
        <f t="shared" si="7"/>
        <v>1</v>
      </c>
      <c r="AI8">
        <f t="shared" si="8"/>
        <v>1</v>
      </c>
      <c r="AJ8">
        <f t="shared" si="9"/>
        <v>434</v>
      </c>
      <c r="AK8">
        <f t="shared" si="10"/>
        <v>0</v>
      </c>
      <c r="AL8">
        <f t="shared" si="11"/>
        <v>96</v>
      </c>
    </row>
    <row r="9" spans="1:38" x14ac:dyDescent="0.2">
      <c r="A9">
        <v>68</v>
      </c>
      <c r="B9">
        <f t="shared" si="12"/>
        <v>1924</v>
      </c>
      <c r="C9">
        <f>C8</f>
        <v>207</v>
      </c>
      <c r="D9">
        <f>D8</f>
        <v>225</v>
      </c>
      <c r="E9">
        <f>E8</f>
        <v>3</v>
      </c>
      <c r="F9">
        <f>F8</f>
        <v>42</v>
      </c>
      <c r="G9">
        <f>G8</f>
        <v>53</v>
      </c>
      <c r="H9">
        <f>H8</f>
        <v>1</v>
      </c>
      <c r="I9">
        <f t="shared" si="0"/>
        <v>249</v>
      </c>
      <c r="J9">
        <f t="shared" si="0"/>
        <v>278</v>
      </c>
      <c r="K9">
        <f t="shared" si="0"/>
        <v>4</v>
      </c>
      <c r="L9">
        <f t="shared" si="1"/>
        <v>435</v>
      </c>
      <c r="M9">
        <f t="shared" si="2"/>
        <v>96</v>
      </c>
      <c r="N9">
        <f t="shared" si="3"/>
        <v>531</v>
      </c>
      <c r="O9">
        <f>O8</f>
        <v>1</v>
      </c>
      <c r="P9">
        <f t="shared" si="4"/>
        <v>530</v>
      </c>
      <c r="Q9">
        <v>0</v>
      </c>
      <c r="R9">
        <v>1</v>
      </c>
      <c r="S9">
        <v>0</v>
      </c>
      <c r="T9">
        <f t="shared" si="5"/>
        <v>249</v>
      </c>
      <c r="U9">
        <f t="shared" si="5"/>
        <v>277</v>
      </c>
      <c r="V9">
        <f t="shared" si="5"/>
        <v>4</v>
      </c>
      <c r="W9">
        <v>0</v>
      </c>
      <c r="X9">
        <v>1</v>
      </c>
      <c r="Y9">
        <v>0</v>
      </c>
      <c r="Z9">
        <f t="shared" si="6"/>
        <v>207</v>
      </c>
      <c r="AA9">
        <f t="shared" si="6"/>
        <v>224</v>
      </c>
      <c r="AB9">
        <f t="shared" si="6"/>
        <v>3</v>
      </c>
      <c r="AC9">
        <v>0</v>
      </c>
      <c r="AD9">
        <v>0</v>
      </c>
      <c r="AE9">
        <v>0</v>
      </c>
      <c r="AF9">
        <f t="shared" si="7"/>
        <v>42</v>
      </c>
      <c r="AG9">
        <f t="shared" si="7"/>
        <v>53</v>
      </c>
      <c r="AH9">
        <f t="shared" si="7"/>
        <v>1</v>
      </c>
      <c r="AI9">
        <f t="shared" si="8"/>
        <v>1</v>
      </c>
      <c r="AJ9">
        <f t="shared" si="9"/>
        <v>434</v>
      </c>
      <c r="AK9">
        <f t="shared" si="10"/>
        <v>0</v>
      </c>
      <c r="AL9">
        <f t="shared" si="11"/>
        <v>96</v>
      </c>
    </row>
    <row r="10" spans="1:38" x14ac:dyDescent="0.2">
      <c r="A10">
        <v>69</v>
      </c>
      <c r="B10">
        <f t="shared" si="12"/>
        <v>1925</v>
      </c>
      <c r="C10">
        <v>183</v>
      </c>
      <c r="D10">
        <v>247</v>
      </c>
      <c r="E10">
        <v>5</v>
      </c>
      <c r="F10">
        <v>41</v>
      </c>
      <c r="G10">
        <v>54</v>
      </c>
      <c r="H10">
        <v>1</v>
      </c>
      <c r="I10">
        <f t="shared" si="0"/>
        <v>224</v>
      </c>
      <c r="J10">
        <f t="shared" si="0"/>
        <v>301</v>
      </c>
      <c r="K10">
        <f t="shared" si="0"/>
        <v>6</v>
      </c>
      <c r="L10">
        <f t="shared" si="1"/>
        <v>435</v>
      </c>
      <c r="M10">
        <f t="shared" si="2"/>
        <v>96</v>
      </c>
      <c r="N10">
        <f t="shared" si="3"/>
        <v>531</v>
      </c>
      <c r="O10">
        <v>3</v>
      </c>
      <c r="P10">
        <f t="shared" si="4"/>
        <v>528</v>
      </c>
      <c r="Q10">
        <v>1</v>
      </c>
      <c r="R10">
        <v>2</v>
      </c>
      <c r="S10">
        <v>0</v>
      </c>
      <c r="T10">
        <f t="shared" si="5"/>
        <v>223</v>
      </c>
      <c r="U10">
        <f t="shared" si="5"/>
        <v>299</v>
      </c>
      <c r="V10">
        <f t="shared" si="5"/>
        <v>6</v>
      </c>
      <c r="W10">
        <v>1</v>
      </c>
      <c r="X10">
        <v>2</v>
      </c>
      <c r="Y10">
        <v>0</v>
      </c>
      <c r="Z10">
        <f t="shared" si="6"/>
        <v>182</v>
      </c>
      <c r="AA10">
        <f t="shared" si="6"/>
        <v>245</v>
      </c>
      <c r="AB10">
        <f t="shared" si="6"/>
        <v>5</v>
      </c>
      <c r="AC10">
        <v>0</v>
      </c>
      <c r="AD10">
        <v>0</v>
      </c>
      <c r="AE10">
        <v>0</v>
      </c>
      <c r="AF10">
        <f t="shared" si="7"/>
        <v>41</v>
      </c>
      <c r="AG10">
        <f t="shared" si="7"/>
        <v>54</v>
      </c>
      <c r="AH10">
        <f t="shared" si="7"/>
        <v>1</v>
      </c>
      <c r="AI10">
        <f t="shared" si="8"/>
        <v>3</v>
      </c>
      <c r="AJ10">
        <f t="shared" si="9"/>
        <v>432</v>
      </c>
      <c r="AK10">
        <f t="shared" si="10"/>
        <v>0</v>
      </c>
      <c r="AL10">
        <f t="shared" si="11"/>
        <v>96</v>
      </c>
    </row>
    <row r="11" spans="1:38" x14ac:dyDescent="0.2">
      <c r="A11">
        <v>69</v>
      </c>
      <c r="B11">
        <f t="shared" si="12"/>
        <v>1926</v>
      </c>
      <c r="C11">
        <f>C10</f>
        <v>183</v>
      </c>
      <c r="D11">
        <f>D10</f>
        <v>247</v>
      </c>
      <c r="E11">
        <f>E10</f>
        <v>5</v>
      </c>
      <c r="F11">
        <f>F10</f>
        <v>41</v>
      </c>
      <c r="G11">
        <f>G10</f>
        <v>54</v>
      </c>
      <c r="H11">
        <f>H10</f>
        <v>1</v>
      </c>
      <c r="I11">
        <f t="shared" si="0"/>
        <v>224</v>
      </c>
      <c r="J11">
        <f t="shared" si="0"/>
        <v>301</v>
      </c>
      <c r="K11">
        <f t="shared" si="0"/>
        <v>6</v>
      </c>
      <c r="L11">
        <f t="shared" si="1"/>
        <v>435</v>
      </c>
      <c r="M11">
        <f t="shared" si="2"/>
        <v>96</v>
      </c>
      <c r="N11">
        <f t="shared" si="3"/>
        <v>531</v>
      </c>
      <c r="O11">
        <f>O10</f>
        <v>3</v>
      </c>
      <c r="P11">
        <f t="shared" si="4"/>
        <v>528</v>
      </c>
      <c r="Q11">
        <v>1</v>
      </c>
      <c r="R11">
        <v>2</v>
      </c>
      <c r="S11">
        <v>0</v>
      </c>
      <c r="T11">
        <f t="shared" si="5"/>
        <v>223</v>
      </c>
      <c r="U11">
        <f t="shared" si="5"/>
        <v>299</v>
      </c>
      <c r="V11">
        <f t="shared" si="5"/>
        <v>6</v>
      </c>
      <c r="W11">
        <v>1</v>
      </c>
      <c r="X11">
        <v>2</v>
      </c>
      <c r="Y11">
        <v>0</v>
      </c>
      <c r="Z11">
        <f t="shared" si="6"/>
        <v>182</v>
      </c>
      <c r="AA11">
        <f t="shared" si="6"/>
        <v>245</v>
      </c>
      <c r="AB11">
        <f t="shared" si="6"/>
        <v>5</v>
      </c>
      <c r="AC11">
        <v>0</v>
      </c>
      <c r="AD11">
        <v>0</v>
      </c>
      <c r="AE11">
        <v>0</v>
      </c>
      <c r="AF11">
        <f t="shared" si="7"/>
        <v>41</v>
      </c>
      <c r="AG11">
        <f t="shared" si="7"/>
        <v>54</v>
      </c>
      <c r="AH11">
        <f t="shared" si="7"/>
        <v>1</v>
      </c>
      <c r="AI11">
        <f t="shared" si="8"/>
        <v>3</v>
      </c>
      <c r="AJ11">
        <f t="shared" si="9"/>
        <v>432</v>
      </c>
      <c r="AK11">
        <f t="shared" si="10"/>
        <v>0</v>
      </c>
      <c r="AL11">
        <f t="shared" si="11"/>
        <v>96</v>
      </c>
    </row>
    <row r="12" spans="1:38" x14ac:dyDescent="0.2">
      <c r="A12">
        <v>70</v>
      </c>
      <c r="B12">
        <f t="shared" si="12"/>
        <v>1927</v>
      </c>
      <c r="C12">
        <v>194</v>
      </c>
      <c r="D12">
        <v>238</v>
      </c>
      <c r="E12">
        <v>3</v>
      </c>
      <c r="F12">
        <v>46</v>
      </c>
      <c r="G12">
        <v>48</v>
      </c>
      <c r="H12">
        <v>1</v>
      </c>
      <c r="I12">
        <f t="shared" si="0"/>
        <v>240</v>
      </c>
      <c r="J12">
        <f t="shared" si="0"/>
        <v>286</v>
      </c>
      <c r="K12">
        <f t="shared" si="0"/>
        <v>4</v>
      </c>
      <c r="L12">
        <f t="shared" si="1"/>
        <v>435</v>
      </c>
      <c r="M12">
        <f t="shared" si="2"/>
        <v>95</v>
      </c>
      <c r="N12">
        <f t="shared" si="3"/>
        <v>530</v>
      </c>
      <c r="O12">
        <v>5</v>
      </c>
      <c r="P12">
        <f t="shared" si="4"/>
        <v>525</v>
      </c>
      <c r="Q12">
        <v>2</v>
      </c>
      <c r="R12">
        <v>3</v>
      </c>
      <c r="S12">
        <v>0</v>
      </c>
      <c r="T12">
        <f t="shared" si="5"/>
        <v>238</v>
      </c>
      <c r="U12">
        <f t="shared" si="5"/>
        <v>283</v>
      </c>
      <c r="V12">
        <f t="shared" si="5"/>
        <v>4</v>
      </c>
      <c r="W12">
        <v>2</v>
      </c>
      <c r="X12">
        <v>3</v>
      </c>
      <c r="Y12">
        <v>0</v>
      </c>
      <c r="Z12">
        <f t="shared" si="6"/>
        <v>192</v>
      </c>
      <c r="AA12">
        <f t="shared" si="6"/>
        <v>235</v>
      </c>
      <c r="AB12">
        <f t="shared" si="6"/>
        <v>3</v>
      </c>
      <c r="AC12">
        <v>0</v>
      </c>
      <c r="AD12">
        <v>0</v>
      </c>
      <c r="AE12">
        <v>0</v>
      </c>
      <c r="AF12">
        <f t="shared" si="7"/>
        <v>46</v>
      </c>
      <c r="AG12">
        <f t="shared" si="7"/>
        <v>48</v>
      </c>
      <c r="AH12">
        <f t="shared" si="7"/>
        <v>1</v>
      </c>
      <c r="AI12">
        <f t="shared" si="8"/>
        <v>5</v>
      </c>
      <c r="AJ12">
        <f t="shared" si="9"/>
        <v>430</v>
      </c>
      <c r="AK12">
        <f t="shared" si="10"/>
        <v>0</v>
      </c>
      <c r="AL12">
        <f t="shared" si="11"/>
        <v>95</v>
      </c>
    </row>
    <row r="13" spans="1:38" x14ac:dyDescent="0.2">
      <c r="A13">
        <v>70</v>
      </c>
      <c r="B13">
        <f t="shared" si="12"/>
        <v>1928</v>
      </c>
      <c r="C13">
        <f>C12</f>
        <v>194</v>
      </c>
      <c r="D13">
        <f>D12</f>
        <v>238</v>
      </c>
      <c r="E13">
        <f>E12</f>
        <v>3</v>
      </c>
      <c r="F13">
        <f>F12</f>
        <v>46</v>
      </c>
      <c r="G13">
        <f>G12</f>
        <v>48</v>
      </c>
      <c r="H13">
        <f>H12</f>
        <v>1</v>
      </c>
      <c r="I13">
        <f t="shared" si="0"/>
        <v>240</v>
      </c>
      <c r="J13">
        <f t="shared" si="0"/>
        <v>286</v>
      </c>
      <c r="K13">
        <f t="shared" si="0"/>
        <v>4</v>
      </c>
      <c r="L13">
        <f t="shared" si="1"/>
        <v>435</v>
      </c>
      <c r="M13">
        <f t="shared" si="2"/>
        <v>95</v>
      </c>
      <c r="N13">
        <f t="shared" si="3"/>
        <v>530</v>
      </c>
      <c r="O13">
        <f>O12</f>
        <v>5</v>
      </c>
      <c r="P13">
        <f t="shared" si="4"/>
        <v>525</v>
      </c>
      <c r="Q13">
        <v>2</v>
      </c>
      <c r="R13">
        <v>3</v>
      </c>
      <c r="S13">
        <v>0</v>
      </c>
      <c r="T13">
        <f t="shared" si="5"/>
        <v>238</v>
      </c>
      <c r="U13">
        <f t="shared" si="5"/>
        <v>283</v>
      </c>
      <c r="V13">
        <f t="shared" si="5"/>
        <v>4</v>
      </c>
      <c r="W13">
        <v>2</v>
      </c>
      <c r="X13">
        <v>3</v>
      </c>
      <c r="Y13">
        <v>0</v>
      </c>
      <c r="Z13">
        <f t="shared" si="6"/>
        <v>192</v>
      </c>
      <c r="AA13">
        <f t="shared" si="6"/>
        <v>235</v>
      </c>
      <c r="AB13">
        <f t="shared" si="6"/>
        <v>3</v>
      </c>
      <c r="AC13">
        <v>0</v>
      </c>
      <c r="AD13">
        <v>0</v>
      </c>
      <c r="AE13">
        <v>0</v>
      </c>
      <c r="AF13">
        <f t="shared" si="7"/>
        <v>46</v>
      </c>
      <c r="AG13">
        <f t="shared" si="7"/>
        <v>48</v>
      </c>
      <c r="AH13">
        <f t="shared" si="7"/>
        <v>1</v>
      </c>
      <c r="AI13">
        <f t="shared" si="8"/>
        <v>5</v>
      </c>
      <c r="AJ13">
        <f t="shared" si="9"/>
        <v>430</v>
      </c>
      <c r="AK13">
        <f t="shared" si="10"/>
        <v>0</v>
      </c>
      <c r="AL13">
        <f t="shared" si="11"/>
        <v>95</v>
      </c>
    </row>
    <row r="14" spans="1:38" x14ac:dyDescent="0.2">
      <c r="A14">
        <v>71</v>
      </c>
      <c r="B14">
        <f t="shared" si="12"/>
        <v>1929</v>
      </c>
      <c r="C14">
        <v>164</v>
      </c>
      <c r="D14">
        <v>270</v>
      </c>
      <c r="E14">
        <v>1</v>
      </c>
      <c r="F14">
        <v>39</v>
      </c>
      <c r="G14">
        <v>56</v>
      </c>
      <c r="H14">
        <v>1</v>
      </c>
      <c r="I14">
        <f t="shared" si="0"/>
        <v>203</v>
      </c>
      <c r="J14">
        <f t="shared" si="0"/>
        <v>326</v>
      </c>
      <c r="K14">
        <f t="shared" si="0"/>
        <v>2</v>
      </c>
      <c r="L14">
        <f t="shared" si="1"/>
        <v>435</v>
      </c>
      <c r="M14">
        <f t="shared" si="2"/>
        <v>96</v>
      </c>
      <c r="N14">
        <f t="shared" si="3"/>
        <v>531</v>
      </c>
      <c r="O14">
        <v>9</v>
      </c>
      <c r="P14">
        <f t="shared" si="4"/>
        <v>522</v>
      </c>
      <c r="Q14">
        <v>4</v>
      </c>
      <c r="R14">
        <v>5</v>
      </c>
      <c r="S14">
        <v>0</v>
      </c>
      <c r="T14">
        <f t="shared" si="5"/>
        <v>199</v>
      </c>
      <c r="U14">
        <f t="shared" si="5"/>
        <v>321</v>
      </c>
      <c r="V14">
        <f t="shared" si="5"/>
        <v>2</v>
      </c>
      <c r="W14">
        <v>4</v>
      </c>
      <c r="X14">
        <v>5</v>
      </c>
      <c r="Y14">
        <v>0</v>
      </c>
      <c r="Z14">
        <f t="shared" si="6"/>
        <v>160</v>
      </c>
      <c r="AA14">
        <f t="shared" si="6"/>
        <v>265</v>
      </c>
      <c r="AB14">
        <f t="shared" si="6"/>
        <v>1</v>
      </c>
      <c r="AC14">
        <v>0</v>
      </c>
      <c r="AD14">
        <v>0</v>
      </c>
      <c r="AE14">
        <v>0</v>
      </c>
      <c r="AF14">
        <f t="shared" si="7"/>
        <v>39</v>
      </c>
      <c r="AG14">
        <f t="shared" si="7"/>
        <v>56</v>
      </c>
      <c r="AH14">
        <f t="shared" si="7"/>
        <v>1</v>
      </c>
      <c r="AI14">
        <f t="shared" si="8"/>
        <v>9</v>
      </c>
      <c r="AJ14">
        <f t="shared" si="9"/>
        <v>426</v>
      </c>
      <c r="AK14">
        <f t="shared" si="10"/>
        <v>0</v>
      </c>
      <c r="AL14">
        <f t="shared" si="11"/>
        <v>96</v>
      </c>
    </row>
    <row r="15" spans="1:38" x14ac:dyDescent="0.2">
      <c r="A15">
        <v>71</v>
      </c>
      <c r="B15">
        <f t="shared" si="12"/>
        <v>1930</v>
      </c>
      <c r="C15">
        <f>C14</f>
        <v>164</v>
      </c>
      <c r="D15">
        <f>D14</f>
        <v>270</v>
      </c>
      <c r="E15">
        <f>E14</f>
        <v>1</v>
      </c>
      <c r="F15">
        <f>F14</f>
        <v>39</v>
      </c>
      <c r="G15">
        <f>G14</f>
        <v>56</v>
      </c>
      <c r="H15">
        <f>H14</f>
        <v>1</v>
      </c>
      <c r="I15">
        <f t="shared" si="0"/>
        <v>203</v>
      </c>
      <c r="J15">
        <f t="shared" si="0"/>
        <v>326</v>
      </c>
      <c r="K15">
        <f t="shared" si="0"/>
        <v>2</v>
      </c>
      <c r="L15">
        <f t="shared" si="1"/>
        <v>435</v>
      </c>
      <c r="M15">
        <f t="shared" si="2"/>
        <v>96</v>
      </c>
      <c r="N15">
        <f t="shared" si="3"/>
        <v>531</v>
      </c>
      <c r="O15">
        <f>O14</f>
        <v>9</v>
      </c>
      <c r="P15">
        <f t="shared" si="4"/>
        <v>522</v>
      </c>
      <c r="Q15">
        <v>4</v>
      </c>
      <c r="R15">
        <v>5</v>
      </c>
      <c r="S15">
        <v>0</v>
      </c>
      <c r="T15">
        <f t="shared" si="5"/>
        <v>199</v>
      </c>
      <c r="U15">
        <f t="shared" si="5"/>
        <v>321</v>
      </c>
      <c r="V15">
        <f t="shared" si="5"/>
        <v>2</v>
      </c>
      <c r="W15">
        <v>4</v>
      </c>
      <c r="X15">
        <v>5</v>
      </c>
      <c r="Y15">
        <v>0</v>
      </c>
      <c r="Z15">
        <f t="shared" si="6"/>
        <v>160</v>
      </c>
      <c r="AA15">
        <f t="shared" si="6"/>
        <v>265</v>
      </c>
      <c r="AB15">
        <f t="shared" si="6"/>
        <v>1</v>
      </c>
      <c r="AC15">
        <v>0</v>
      </c>
      <c r="AD15">
        <v>0</v>
      </c>
      <c r="AE15">
        <v>0</v>
      </c>
      <c r="AF15">
        <f t="shared" si="7"/>
        <v>39</v>
      </c>
      <c r="AG15">
        <f t="shared" si="7"/>
        <v>56</v>
      </c>
      <c r="AH15">
        <f t="shared" si="7"/>
        <v>1</v>
      </c>
      <c r="AI15">
        <f t="shared" si="8"/>
        <v>9</v>
      </c>
      <c r="AJ15">
        <f t="shared" si="9"/>
        <v>426</v>
      </c>
      <c r="AK15">
        <f t="shared" si="10"/>
        <v>0</v>
      </c>
      <c r="AL15">
        <f t="shared" si="11"/>
        <v>96</v>
      </c>
    </row>
    <row r="16" spans="1:38" x14ac:dyDescent="0.2">
      <c r="A16">
        <v>72</v>
      </c>
      <c r="B16">
        <f t="shared" si="12"/>
        <v>1931</v>
      </c>
      <c r="C16">
        <v>216</v>
      </c>
      <c r="D16">
        <v>218</v>
      </c>
      <c r="E16">
        <v>1</v>
      </c>
      <c r="F16">
        <v>47</v>
      </c>
      <c r="G16">
        <v>48</v>
      </c>
      <c r="H16">
        <v>1</v>
      </c>
      <c r="I16">
        <f t="shared" si="0"/>
        <v>263</v>
      </c>
      <c r="J16">
        <f t="shared" si="0"/>
        <v>266</v>
      </c>
      <c r="K16">
        <f t="shared" si="0"/>
        <v>2</v>
      </c>
      <c r="L16">
        <f t="shared" si="1"/>
        <v>435</v>
      </c>
      <c r="M16">
        <f t="shared" si="2"/>
        <v>96</v>
      </c>
      <c r="N16">
        <f t="shared" si="3"/>
        <v>531</v>
      </c>
      <c r="O16">
        <v>8</v>
      </c>
      <c r="P16">
        <f t="shared" si="4"/>
        <v>523</v>
      </c>
      <c r="Q16">
        <v>5</v>
      </c>
      <c r="R16">
        <v>3</v>
      </c>
      <c r="S16">
        <v>0</v>
      </c>
      <c r="T16">
        <f t="shared" si="5"/>
        <v>258</v>
      </c>
      <c r="U16">
        <f t="shared" si="5"/>
        <v>263</v>
      </c>
      <c r="V16">
        <f t="shared" si="5"/>
        <v>2</v>
      </c>
      <c r="W16">
        <v>4</v>
      </c>
      <c r="X16">
        <v>3</v>
      </c>
      <c r="Y16">
        <v>0</v>
      </c>
      <c r="Z16">
        <f t="shared" si="6"/>
        <v>212</v>
      </c>
      <c r="AA16">
        <f t="shared" si="6"/>
        <v>215</v>
      </c>
      <c r="AB16">
        <f t="shared" si="6"/>
        <v>1</v>
      </c>
      <c r="AC16">
        <v>1</v>
      </c>
      <c r="AD16">
        <v>0</v>
      </c>
      <c r="AE16">
        <v>0</v>
      </c>
      <c r="AF16">
        <f t="shared" si="7"/>
        <v>46</v>
      </c>
      <c r="AG16">
        <f t="shared" si="7"/>
        <v>48</v>
      </c>
      <c r="AH16">
        <f t="shared" si="7"/>
        <v>1</v>
      </c>
      <c r="AI16">
        <f t="shared" si="8"/>
        <v>7</v>
      </c>
      <c r="AJ16">
        <f t="shared" si="9"/>
        <v>428</v>
      </c>
      <c r="AK16">
        <f t="shared" si="10"/>
        <v>1</v>
      </c>
      <c r="AL16">
        <f t="shared" si="11"/>
        <v>95</v>
      </c>
    </row>
    <row r="17" spans="1:38" x14ac:dyDescent="0.2">
      <c r="A17">
        <v>72</v>
      </c>
      <c r="B17">
        <f t="shared" si="12"/>
        <v>1932</v>
      </c>
      <c r="C17">
        <f>C16</f>
        <v>216</v>
      </c>
      <c r="D17">
        <f>D16</f>
        <v>218</v>
      </c>
      <c r="E17">
        <f>E16</f>
        <v>1</v>
      </c>
      <c r="F17">
        <f>F16</f>
        <v>47</v>
      </c>
      <c r="G17">
        <f>G16</f>
        <v>48</v>
      </c>
      <c r="H17">
        <f>H16</f>
        <v>1</v>
      </c>
      <c r="I17">
        <f t="shared" si="0"/>
        <v>263</v>
      </c>
      <c r="J17">
        <f t="shared" si="0"/>
        <v>266</v>
      </c>
      <c r="K17">
        <f t="shared" si="0"/>
        <v>2</v>
      </c>
      <c r="L17">
        <f t="shared" si="1"/>
        <v>435</v>
      </c>
      <c r="M17">
        <f t="shared" si="2"/>
        <v>96</v>
      </c>
      <c r="N17">
        <f t="shared" si="3"/>
        <v>531</v>
      </c>
      <c r="O17">
        <f>O16</f>
        <v>8</v>
      </c>
      <c r="P17">
        <f t="shared" si="4"/>
        <v>523</v>
      </c>
      <c r="Q17">
        <v>5</v>
      </c>
      <c r="R17">
        <v>3</v>
      </c>
      <c r="S17">
        <v>0</v>
      </c>
      <c r="T17">
        <f t="shared" si="5"/>
        <v>258</v>
      </c>
      <c r="U17">
        <f t="shared" si="5"/>
        <v>263</v>
      </c>
      <c r="V17">
        <f t="shared" si="5"/>
        <v>2</v>
      </c>
      <c r="W17">
        <v>4</v>
      </c>
      <c r="X17">
        <v>3</v>
      </c>
      <c r="Y17">
        <v>0</v>
      </c>
      <c r="Z17">
        <f t="shared" si="6"/>
        <v>212</v>
      </c>
      <c r="AA17">
        <f t="shared" si="6"/>
        <v>215</v>
      </c>
      <c r="AB17">
        <f t="shared" si="6"/>
        <v>1</v>
      </c>
      <c r="AC17">
        <v>1</v>
      </c>
      <c r="AD17">
        <v>0</v>
      </c>
      <c r="AE17">
        <v>0</v>
      </c>
      <c r="AF17">
        <f t="shared" si="7"/>
        <v>46</v>
      </c>
      <c r="AG17">
        <f t="shared" si="7"/>
        <v>48</v>
      </c>
      <c r="AH17">
        <f t="shared" si="7"/>
        <v>1</v>
      </c>
      <c r="AI17">
        <f t="shared" si="8"/>
        <v>7</v>
      </c>
      <c r="AJ17">
        <f t="shared" si="9"/>
        <v>428</v>
      </c>
      <c r="AK17">
        <f t="shared" si="10"/>
        <v>1</v>
      </c>
      <c r="AL17">
        <f t="shared" si="11"/>
        <v>95</v>
      </c>
    </row>
    <row r="18" spans="1:38" x14ac:dyDescent="0.2">
      <c r="A18">
        <v>73</v>
      </c>
      <c r="B18">
        <f t="shared" si="12"/>
        <v>1933</v>
      </c>
      <c r="C18">
        <v>313</v>
      </c>
      <c r="D18">
        <v>117</v>
      </c>
      <c r="E18">
        <v>5</v>
      </c>
      <c r="F18">
        <v>59</v>
      </c>
      <c r="G18">
        <v>36</v>
      </c>
      <c r="H18">
        <v>1</v>
      </c>
      <c r="I18">
        <f t="shared" si="0"/>
        <v>372</v>
      </c>
      <c r="J18">
        <f t="shared" si="0"/>
        <v>153</v>
      </c>
      <c r="K18">
        <f t="shared" si="0"/>
        <v>6</v>
      </c>
      <c r="L18">
        <f t="shared" si="1"/>
        <v>435</v>
      </c>
      <c r="M18">
        <f t="shared" si="2"/>
        <v>96</v>
      </c>
      <c r="N18">
        <f t="shared" si="3"/>
        <v>531</v>
      </c>
      <c r="O18">
        <v>8</v>
      </c>
      <c r="P18">
        <f t="shared" si="4"/>
        <v>523</v>
      </c>
      <c r="Q18">
        <v>5</v>
      </c>
      <c r="R18">
        <v>3</v>
      </c>
      <c r="S18">
        <v>0</v>
      </c>
      <c r="T18">
        <f t="shared" si="5"/>
        <v>367</v>
      </c>
      <c r="U18">
        <f t="shared" si="5"/>
        <v>150</v>
      </c>
      <c r="V18">
        <f t="shared" si="5"/>
        <v>6</v>
      </c>
      <c r="W18">
        <v>4</v>
      </c>
      <c r="X18">
        <v>3</v>
      </c>
      <c r="Y18">
        <v>0</v>
      </c>
      <c r="Z18">
        <f t="shared" si="6"/>
        <v>309</v>
      </c>
      <c r="AA18">
        <f t="shared" si="6"/>
        <v>114</v>
      </c>
      <c r="AB18">
        <f t="shared" si="6"/>
        <v>5</v>
      </c>
      <c r="AC18">
        <v>1</v>
      </c>
      <c r="AD18">
        <v>0</v>
      </c>
      <c r="AE18">
        <v>0</v>
      </c>
      <c r="AF18">
        <f t="shared" si="7"/>
        <v>58</v>
      </c>
      <c r="AG18">
        <f t="shared" si="7"/>
        <v>36</v>
      </c>
      <c r="AH18">
        <f t="shared" si="7"/>
        <v>1</v>
      </c>
      <c r="AI18">
        <f t="shared" si="8"/>
        <v>7</v>
      </c>
      <c r="AJ18">
        <f t="shared" si="9"/>
        <v>428</v>
      </c>
      <c r="AK18">
        <f t="shared" si="10"/>
        <v>1</v>
      </c>
      <c r="AL18">
        <f t="shared" si="11"/>
        <v>95</v>
      </c>
    </row>
    <row r="19" spans="1:38" x14ac:dyDescent="0.2">
      <c r="A19">
        <v>73</v>
      </c>
      <c r="B19">
        <f t="shared" si="12"/>
        <v>1934</v>
      </c>
      <c r="C19">
        <f>C18</f>
        <v>313</v>
      </c>
      <c r="D19">
        <f>D18</f>
        <v>117</v>
      </c>
      <c r="E19">
        <f>E18</f>
        <v>5</v>
      </c>
      <c r="F19">
        <f>F18</f>
        <v>59</v>
      </c>
      <c r="G19">
        <f>G18</f>
        <v>36</v>
      </c>
      <c r="H19">
        <f>H18</f>
        <v>1</v>
      </c>
      <c r="I19">
        <f t="shared" si="0"/>
        <v>372</v>
      </c>
      <c r="J19">
        <f t="shared" si="0"/>
        <v>153</v>
      </c>
      <c r="K19">
        <f t="shared" si="0"/>
        <v>6</v>
      </c>
      <c r="L19">
        <f t="shared" si="1"/>
        <v>435</v>
      </c>
      <c r="M19">
        <f t="shared" si="2"/>
        <v>96</v>
      </c>
      <c r="N19">
        <f t="shared" si="3"/>
        <v>531</v>
      </c>
      <c r="O19">
        <f>O18</f>
        <v>8</v>
      </c>
      <c r="P19">
        <f t="shared" si="4"/>
        <v>523</v>
      </c>
      <c r="Q19">
        <v>5</v>
      </c>
      <c r="R19">
        <v>3</v>
      </c>
      <c r="S19">
        <v>0</v>
      </c>
      <c r="T19">
        <f t="shared" si="5"/>
        <v>367</v>
      </c>
      <c r="U19">
        <f t="shared" si="5"/>
        <v>150</v>
      </c>
      <c r="V19">
        <f t="shared" si="5"/>
        <v>6</v>
      </c>
      <c r="W19">
        <v>4</v>
      </c>
      <c r="X19">
        <v>3</v>
      </c>
      <c r="Y19">
        <v>0</v>
      </c>
      <c r="Z19">
        <f t="shared" si="6"/>
        <v>309</v>
      </c>
      <c r="AA19">
        <f t="shared" si="6"/>
        <v>114</v>
      </c>
      <c r="AB19">
        <f t="shared" si="6"/>
        <v>5</v>
      </c>
      <c r="AC19">
        <v>1</v>
      </c>
      <c r="AD19">
        <v>0</v>
      </c>
      <c r="AE19">
        <v>0</v>
      </c>
      <c r="AF19">
        <f t="shared" si="7"/>
        <v>58</v>
      </c>
      <c r="AG19">
        <f t="shared" si="7"/>
        <v>36</v>
      </c>
      <c r="AH19">
        <f t="shared" si="7"/>
        <v>1</v>
      </c>
      <c r="AI19">
        <f t="shared" si="8"/>
        <v>7</v>
      </c>
      <c r="AJ19">
        <f t="shared" si="9"/>
        <v>428</v>
      </c>
      <c r="AK19">
        <f t="shared" si="10"/>
        <v>1</v>
      </c>
      <c r="AL19">
        <f t="shared" si="11"/>
        <v>95</v>
      </c>
    </row>
    <row r="20" spans="1:38" x14ac:dyDescent="0.2">
      <c r="A20">
        <v>74</v>
      </c>
      <c r="B20">
        <f t="shared" si="12"/>
        <v>1935</v>
      </c>
      <c r="C20">
        <v>322</v>
      </c>
      <c r="D20">
        <v>103</v>
      </c>
      <c r="E20">
        <v>10</v>
      </c>
      <c r="F20">
        <v>69</v>
      </c>
      <c r="G20">
        <v>25</v>
      </c>
      <c r="H20">
        <v>2</v>
      </c>
      <c r="I20">
        <f t="shared" si="0"/>
        <v>391</v>
      </c>
      <c r="J20">
        <f t="shared" si="0"/>
        <v>128</v>
      </c>
      <c r="K20">
        <f t="shared" si="0"/>
        <v>12</v>
      </c>
      <c r="L20">
        <f t="shared" si="1"/>
        <v>435</v>
      </c>
      <c r="M20">
        <f t="shared" si="2"/>
        <v>96</v>
      </c>
      <c r="N20">
        <f t="shared" si="3"/>
        <v>531</v>
      </c>
      <c r="O20">
        <v>8</v>
      </c>
      <c r="P20">
        <f t="shared" si="4"/>
        <v>523</v>
      </c>
      <c r="Q20">
        <v>6</v>
      </c>
      <c r="R20">
        <v>2</v>
      </c>
      <c r="S20">
        <v>0</v>
      </c>
      <c r="T20">
        <f t="shared" si="5"/>
        <v>385</v>
      </c>
      <c r="U20">
        <f t="shared" si="5"/>
        <v>126</v>
      </c>
      <c r="V20">
        <f t="shared" si="5"/>
        <v>12</v>
      </c>
      <c r="W20">
        <v>4</v>
      </c>
      <c r="X20">
        <v>2</v>
      </c>
      <c r="Y20">
        <v>0</v>
      </c>
      <c r="Z20">
        <f t="shared" si="6"/>
        <v>318</v>
      </c>
      <c r="AA20">
        <f t="shared" si="6"/>
        <v>101</v>
      </c>
      <c r="AB20">
        <f t="shared" si="6"/>
        <v>10</v>
      </c>
      <c r="AC20">
        <v>2</v>
      </c>
      <c r="AD20">
        <v>0</v>
      </c>
      <c r="AE20">
        <v>0</v>
      </c>
      <c r="AF20">
        <f t="shared" si="7"/>
        <v>67</v>
      </c>
      <c r="AG20">
        <f t="shared" si="7"/>
        <v>25</v>
      </c>
      <c r="AH20">
        <f t="shared" si="7"/>
        <v>2</v>
      </c>
      <c r="AI20">
        <f t="shared" si="8"/>
        <v>6</v>
      </c>
      <c r="AJ20">
        <f t="shared" si="9"/>
        <v>429</v>
      </c>
      <c r="AK20">
        <f t="shared" si="10"/>
        <v>2</v>
      </c>
      <c r="AL20">
        <f t="shared" si="11"/>
        <v>94</v>
      </c>
    </row>
    <row r="21" spans="1:38" x14ac:dyDescent="0.2">
      <c r="A21">
        <v>74</v>
      </c>
      <c r="B21">
        <f t="shared" si="12"/>
        <v>1936</v>
      </c>
      <c r="C21">
        <f>C20</f>
        <v>322</v>
      </c>
      <c r="D21">
        <f>D20</f>
        <v>103</v>
      </c>
      <c r="E21">
        <f>E20</f>
        <v>10</v>
      </c>
      <c r="F21">
        <f>F20</f>
        <v>69</v>
      </c>
      <c r="G21">
        <f>G20</f>
        <v>25</v>
      </c>
      <c r="H21">
        <f>H20</f>
        <v>2</v>
      </c>
      <c r="I21">
        <f t="shared" si="0"/>
        <v>391</v>
      </c>
      <c r="J21">
        <f t="shared" si="0"/>
        <v>128</v>
      </c>
      <c r="K21">
        <f t="shared" si="0"/>
        <v>12</v>
      </c>
      <c r="L21">
        <f t="shared" si="1"/>
        <v>435</v>
      </c>
      <c r="M21">
        <f t="shared" si="2"/>
        <v>96</v>
      </c>
      <c r="N21">
        <f t="shared" si="3"/>
        <v>531</v>
      </c>
      <c r="O21">
        <f>O20</f>
        <v>8</v>
      </c>
      <c r="P21">
        <f t="shared" si="4"/>
        <v>523</v>
      </c>
      <c r="Q21">
        <v>6</v>
      </c>
      <c r="R21">
        <v>2</v>
      </c>
      <c r="S21">
        <v>0</v>
      </c>
      <c r="T21">
        <f t="shared" si="5"/>
        <v>385</v>
      </c>
      <c r="U21">
        <f t="shared" si="5"/>
        <v>126</v>
      </c>
      <c r="V21">
        <f t="shared" si="5"/>
        <v>12</v>
      </c>
      <c r="W21">
        <v>4</v>
      </c>
      <c r="X21">
        <v>2</v>
      </c>
      <c r="Y21">
        <v>0</v>
      </c>
      <c r="Z21">
        <f t="shared" si="6"/>
        <v>318</v>
      </c>
      <c r="AA21">
        <f t="shared" si="6"/>
        <v>101</v>
      </c>
      <c r="AB21">
        <f t="shared" si="6"/>
        <v>10</v>
      </c>
      <c r="AC21">
        <v>2</v>
      </c>
      <c r="AD21">
        <v>0</v>
      </c>
      <c r="AE21">
        <v>0</v>
      </c>
      <c r="AF21">
        <f t="shared" si="7"/>
        <v>67</v>
      </c>
      <c r="AG21">
        <f t="shared" si="7"/>
        <v>25</v>
      </c>
      <c r="AH21">
        <f t="shared" si="7"/>
        <v>2</v>
      </c>
      <c r="AI21">
        <f t="shared" si="8"/>
        <v>6</v>
      </c>
      <c r="AJ21">
        <f t="shared" si="9"/>
        <v>429</v>
      </c>
      <c r="AK21">
        <f t="shared" si="10"/>
        <v>2</v>
      </c>
      <c r="AL21">
        <f t="shared" si="11"/>
        <v>94</v>
      </c>
    </row>
    <row r="22" spans="1:38" x14ac:dyDescent="0.2">
      <c r="A22">
        <v>75</v>
      </c>
      <c r="B22">
        <f t="shared" si="12"/>
        <v>1937</v>
      </c>
      <c r="C22">
        <v>334</v>
      </c>
      <c r="D22">
        <v>88</v>
      </c>
      <c r="E22">
        <v>13</v>
      </c>
      <c r="F22">
        <v>76</v>
      </c>
      <c r="G22">
        <v>16</v>
      </c>
      <c r="H22">
        <v>4</v>
      </c>
      <c r="I22">
        <f t="shared" si="0"/>
        <v>410</v>
      </c>
      <c r="J22">
        <f t="shared" si="0"/>
        <v>104</v>
      </c>
      <c r="K22">
        <f t="shared" si="0"/>
        <v>17</v>
      </c>
      <c r="L22">
        <f t="shared" si="1"/>
        <v>435</v>
      </c>
      <c r="M22">
        <f t="shared" si="2"/>
        <v>96</v>
      </c>
      <c r="N22">
        <f t="shared" si="3"/>
        <v>531</v>
      </c>
      <c r="O22">
        <v>9</v>
      </c>
      <c r="P22">
        <f t="shared" si="4"/>
        <v>522</v>
      </c>
      <c r="Q22">
        <v>7</v>
      </c>
      <c r="R22">
        <v>2</v>
      </c>
      <c r="S22">
        <v>0</v>
      </c>
      <c r="T22">
        <f t="shared" si="5"/>
        <v>403</v>
      </c>
      <c r="U22">
        <f t="shared" si="5"/>
        <v>102</v>
      </c>
      <c r="V22">
        <f t="shared" si="5"/>
        <v>17</v>
      </c>
      <c r="W22">
        <v>5</v>
      </c>
      <c r="X22">
        <v>1</v>
      </c>
      <c r="Y22">
        <v>0</v>
      </c>
      <c r="Z22">
        <f t="shared" si="6"/>
        <v>329</v>
      </c>
      <c r="AA22">
        <f t="shared" si="6"/>
        <v>87</v>
      </c>
      <c r="AB22">
        <f t="shared" si="6"/>
        <v>13</v>
      </c>
      <c r="AC22">
        <v>2</v>
      </c>
      <c r="AD22">
        <v>1</v>
      </c>
      <c r="AE22">
        <v>0</v>
      </c>
      <c r="AF22">
        <f t="shared" si="7"/>
        <v>74</v>
      </c>
      <c r="AG22">
        <f t="shared" si="7"/>
        <v>15</v>
      </c>
      <c r="AH22">
        <f t="shared" si="7"/>
        <v>4</v>
      </c>
      <c r="AI22">
        <f t="shared" si="8"/>
        <v>6</v>
      </c>
      <c r="AJ22">
        <f t="shared" si="9"/>
        <v>429</v>
      </c>
      <c r="AK22">
        <f t="shared" si="10"/>
        <v>3</v>
      </c>
      <c r="AL22">
        <f t="shared" si="11"/>
        <v>93</v>
      </c>
    </row>
    <row r="23" spans="1:38" x14ac:dyDescent="0.2">
      <c r="A23">
        <v>75</v>
      </c>
      <c r="B23">
        <f t="shared" si="12"/>
        <v>1938</v>
      </c>
      <c r="C23">
        <f>C22</f>
        <v>334</v>
      </c>
      <c r="D23">
        <f>D22</f>
        <v>88</v>
      </c>
      <c r="E23">
        <f>E22</f>
        <v>13</v>
      </c>
      <c r="F23">
        <f>F22</f>
        <v>76</v>
      </c>
      <c r="G23">
        <f>G22</f>
        <v>16</v>
      </c>
      <c r="H23">
        <f>H22</f>
        <v>4</v>
      </c>
      <c r="I23">
        <f t="shared" si="0"/>
        <v>410</v>
      </c>
      <c r="J23">
        <f t="shared" si="0"/>
        <v>104</v>
      </c>
      <c r="K23">
        <f t="shared" si="0"/>
        <v>17</v>
      </c>
      <c r="L23">
        <f t="shared" si="1"/>
        <v>435</v>
      </c>
      <c r="M23">
        <f t="shared" si="2"/>
        <v>96</v>
      </c>
      <c r="N23">
        <f t="shared" si="3"/>
        <v>531</v>
      </c>
      <c r="O23">
        <f>O22</f>
        <v>9</v>
      </c>
      <c r="P23">
        <f t="shared" si="4"/>
        <v>522</v>
      </c>
      <c r="Q23">
        <v>7</v>
      </c>
      <c r="R23">
        <v>2</v>
      </c>
      <c r="S23">
        <v>0</v>
      </c>
      <c r="T23">
        <f t="shared" si="5"/>
        <v>403</v>
      </c>
      <c r="U23">
        <f t="shared" si="5"/>
        <v>102</v>
      </c>
      <c r="V23">
        <f t="shared" si="5"/>
        <v>17</v>
      </c>
      <c r="W23">
        <v>5</v>
      </c>
      <c r="X23">
        <v>1</v>
      </c>
      <c r="Y23">
        <v>0</v>
      </c>
      <c r="Z23">
        <f t="shared" si="6"/>
        <v>329</v>
      </c>
      <c r="AA23">
        <f t="shared" si="6"/>
        <v>87</v>
      </c>
      <c r="AB23">
        <f t="shared" si="6"/>
        <v>13</v>
      </c>
      <c r="AC23">
        <v>2</v>
      </c>
      <c r="AD23">
        <v>1</v>
      </c>
      <c r="AE23">
        <v>0</v>
      </c>
      <c r="AF23">
        <f t="shared" si="7"/>
        <v>74</v>
      </c>
      <c r="AG23">
        <f t="shared" si="7"/>
        <v>15</v>
      </c>
      <c r="AH23">
        <f t="shared" si="7"/>
        <v>4</v>
      </c>
      <c r="AI23">
        <f t="shared" si="8"/>
        <v>6</v>
      </c>
      <c r="AJ23">
        <f t="shared" si="9"/>
        <v>429</v>
      </c>
      <c r="AK23">
        <f t="shared" si="10"/>
        <v>3</v>
      </c>
      <c r="AL23">
        <f t="shared" si="11"/>
        <v>93</v>
      </c>
    </row>
    <row r="24" spans="1:38" x14ac:dyDescent="0.2">
      <c r="A24">
        <v>76</v>
      </c>
      <c r="B24">
        <f t="shared" si="12"/>
        <v>1939</v>
      </c>
      <c r="C24">
        <v>262</v>
      </c>
      <c r="D24">
        <v>169</v>
      </c>
      <c r="E24">
        <v>4</v>
      </c>
      <c r="F24">
        <v>69</v>
      </c>
      <c r="G24">
        <v>23</v>
      </c>
      <c r="H24">
        <v>4</v>
      </c>
      <c r="I24">
        <f t="shared" si="0"/>
        <v>331</v>
      </c>
      <c r="J24">
        <f t="shared" si="0"/>
        <v>192</v>
      </c>
      <c r="K24">
        <f t="shared" si="0"/>
        <v>8</v>
      </c>
      <c r="L24">
        <f t="shared" si="1"/>
        <v>435</v>
      </c>
      <c r="M24">
        <f t="shared" si="2"/>
        <v>96</v>
      </c>
      <c r="N24">
        <f t="shared" si="3"/>
        <v>531</v>
      </c>
      <c r="O24">
        <v>9</v>
      </c>
      <c r="P24">
        <f t="shared" si="4"/>
        <v>522</v>
      </c>
      <c r="Q24">
        <v>5</v>
      </c>
      <c r="R24">
        <v>4</v>
      </c>
      <c r="S24">
        <v>0</v>
      </c>
      <c r="T24">
        <f t="shared" si="5"/>
        <v>326</v>
      </c>
      <c r="U24">
        <f t="shared" si="5"/>
        <v>188</v>
      </c>
      <c r="V24">
        <f t="shared" si="5"/>
        <v>8</v>
      </c>
      <c r="W24">
        <v>4</v>
      </c>
      <c r="X24">
        <v>4</v>
      </c>
      <c r="Y24">
        <v>0</v>
      </c>
      <c r="Z24">
        <f t="shared" si="6"/>
        <v>258</v>
      </c>
      <c r="AA24">
        <f t="shared" si="6"/>
        <v>165</v>
      </c>
      <c r="AB24">
        <f t="shared" si="6"/>
        <v>4</v>
      </c>
      <c r="AC24">
        <v>1</v>
      </c>
      <c r="AD24">
        <v>0</v>
      </c>
      <c r="AE24">
        <v>0</v>
      </c>
      <c r="AF24">
        <f t="shared" si="7"/>
        <v>68</v>
      </c>
      <c r="AG24">
        <f t="shared" si="7"/>
        <v>23</v>
      </c>
      <c r="AH24">
        <f t="shared" si="7"/>
        <v>4</v>
      </c>
      <c r="AI24">
        <f t="shared" si="8"/>
        <v>8</v>
      </c>
      <c r="AJ24">
        <f t="shared" si="9"/>
        <v>427</v>
      </c>
      <c r="AK24">
        <f t="shared" si="10"/>
        <v>1</v>
      </c>
      <c r="AL24">
        <f t="shared" si="11"/>
        <v>95</v>
      </c>
    </row>
    <row r="25" spans="1:38" x14ac:dyDescent="0.2">
      <c r="A25">
        <v>76</v>
      </c>
      <c r="B25">
        <f t="shared" si="12"/>
        <v>1940</v>
      </c>
      <c r="C25">
        <f>C24</f>
        <v>262</v>
      </c>
      <c r="D25">
        <f>D24</f>
        <v>169</v>
      </c>
      <c r="E25">
        <f>E24</f>
        <v>4</v>
      </c>
      <c r="F25">
        <f>F24</f>
        <v>69</v>
      </c>
      <c r="G25">
        <f>G24</f>
        <v>23</v>
      </c>
      <c r="H25">
        <f>H24</f>
        <v>4</v>
      </c>
      <c r="I25">
        <f t="shared" si="0"/>
        <v>331</v>
      </c>
      <c r="J25">
        <f t="shared" si="0"/>
        <v>192</v>
      </c>
      <c r="K25">
        <f t="shared" si="0"/>
        <v>8</v>
      </c>
      <c r="L25">
        <f t="shared" si="1"/>
        <v>435</v>
      </c>
      <c r="M25">
        <f t="shared" si="2"/>
        <v>96</v>
      </c>
      <c r="N25">
        <f t="shared" si="3"/>
        <v>531</v>
      </c>
      <c r="O25">
        <f>O24</f>
        <v>9</v>
      </c>
      <c r="P25">
        <f t="shared" si="4"/>
        <v>522</v>
      </c>
      <c r="Q25">
        <v>5</v>
      </c>
      <c r="R25">
        <v>4</v>
      </c>
      <c r="S25">
        <v>0</v>
      </c>
      <c r="T25">
        <f t="shared" si="5"/>
        <v>326</v>
      </c>
      <c r="U25">
        <f t="shared" si="5"/>
        <v>188</v>
      </c>
      <c r="V25">
        <f t="shared" si="5"/>
        <v>8</v>
      </c>
      <c r="W25">
        <v>4</v>
      </c>
      <c r="X25">
        <v>4</v>
      </c>
      <c r="Y25">
        <v>0</v>
      </c>
      <c r="Z25">
        <f t="shared" si="6"/>
        <v>258</v>
      </c>
      <c r="AA25">
        <f t="shared" si="6"/>
        <v>165</v>
      </c>
      <c r="AB25">
        <f t="shared" si="6"/>
        <v>4</v>
      </c>
      <c r="AC25">
        <v>1</v>
      </c>
      <c r="AD25">
        <v>0</v>
      </c>
      <c r="AE25">
        <v>0</v>
      </c>
      <c r="AF25">
        <f t="shared" si="7"/>
        <v>68</v>
      </c>
      <c r="AG25">
        <f t="shared" si="7"/>
        <v>23</v>
      </c>
      <c r="AH25">
        <f t="shared" si="7"/>
        <v>4</v>
      </c>
      <c r="AI25">
        <f t="shared" si="8"/>
        <v>8</v>
      </c>
      <c r="AJ25">
        <f t="shared" si="9"/>
        <v>427</v>
      </c>
      <c r="AK25">
        <f t="shared" si="10"/>
        <v>1</v>
      </c>
      <c r="AL25">
        <f t="shared" si="11"/>
        <v>95</v>
      </c>
    </row>
    <row r="26" spans="1:38" x14ac:dyDescent="0.2">
      <c r="A26">
        <v>77</v>
      </c>
      <c r="B26">
        <f t="shared" si="12"/>
        <v>1941</v>
      </c>
      <c r="C26">
        <v>267</v>
      </c>
      <c r="D26">
        <v>162</v>
      </c>
      <c r="E26">
        <v>6</v>
      </c>
      <c r="F26">
        <v>66</v>
      </c>
      <c r="G26">
        <v>28</v>
      </c>
      <c r="H26">
        <v>2</v>
      </c>
      <c r="I26">
        <f t="shared" si="0"/>
        <v>333</v>
      </c>
      <c r="J26">
        <f t="shared" si="0"/>
        <v>190</v>
      </c>
      <c r="K26">
        <f t="shared" si="0"/>
        <v>8</v>
      </c>
      <c r="L26">
        <f t="shared" si="1"/>
        <v>435</v>
      </c>
      <c r="M26">
        <f t="shared" si="2"/>
        <v>96</v>
      </c>
      <c r="N26">
        <f t="shared" si="3"/>
        <v>531</v>
      </c>
      <c r="O26">
        <v>10</v>
      </c>
      <c r="P26">
        <f t="shared" si="4"/>
        <v>521</v>
      </c>
      <c r="Q26">
        <v>5</v>
      </c>
      <c r="R26">
        <v>5</v>
      </c>
      <c r="S26">
        <v>0</v>
      </c>
      <c r="T26">
        <f t="shared" si="5"/>
        <v>328</v>
      </c>
      <c r="U26">
        <f t="shared" si="5"/>
        <v>185</v>
      </c>
      <c r="V26">
        <f t="shared" si="5"/>
        <v>8</v>
      </c>
      <c r="W26">
        <v>4</v>
      </c>
      <c r="X26">
        <v>5</v>
      </c>
      <c r="Y26">
        <v>0</v>
      </c>
      <c r="Z26">
        <f t="shared" si="6"/>
        <v>263</v>
      </c>
      <c r="AA26">
        <f t="shared" si="6"/>
        <v>157</v>
      </c>
      <c r="AB26">
        <f t="shared" si="6"/>
        <v>6</v>
      </c>
      <c r="AC26">
        <v>1</v>
      </c>
      <c r="AD26">
        <v>0</v>
      </c>
      <c r="AE26">
        <v>0</v>
      </c>
      <c r="AF26">
        <f t="shared" si="7"/>
        <v>65</v>
      </c>
      <c r="AG26">
        <f t="shared" si="7"/>
        <v>28</v>
      </c>
      <c r="AH26">
        <f t="shared" si="7"/>
        <v>2</v>
      </c>
      <c r="AI26">
        <f t="shared" si="8"/>
        <v>9</v>
      </c>
      <c r="AJ26">
        <f t="shared" si="9"/>
        <v>426</v>
      </c>
      <c r="AK26">
        <f t="shared" si="10"/>
        <v>1</v>
      </c>
      <c r="AL26">
        <f t="shared" si="11"/>
        <v>95</v>
      </c>
    </row>
    <row r="27" spans="1:38" x14ac:dyDescent="0.2">
      <c r="A27">
        <v>77</v>
      </c>
      <c r="B27">
        <f t="shared" si="12"/>
        <v>1942</v>
      </c>
      <c r="C27">
        <f>C26</f>
        <v>267</v>
      </c>
      <c r="D27">
        <f>D26</f>
        <v>162</v>
      </c>
      <c r="E27">
        <f>E26</f>
        <v>6</v>
      </c>
      <c r="F27">
        <f>F26</f>
        <v>66</v>
      </c>
      <c r="G27">
        <f>G26</f>
        <v>28</v>
      </c>
      <c r="H27">
        <f>H26</f>
        <v>2</v>
      </c>
      <c r="I27">
        <f t="shared" si="0"/>
        <v>333</v>
      </c>
      <c r="J27">
        <f t="shared" si="0"/>
        <v>190</v>
      </c>
      <c r="K27">
        <f t="shared" si="0"/>
        <v>8</v>
      </c>
      <c r="L27">
        <f t="shared" si="1"/>
        <v>435</v>
      </c>
      <c r="M27">
        <f t="shared" si="2"/>
        <v>96</v>
      </c>
      <c r="N27">
        <f t="shared" si="3"/>
        <v>531</v>
      </c>
      <c r="O27">
        <f>O26</f>
        <v>10</v>
      </c>
      <c r="P27">
        <f t="shared" si="4"/>
        <v>521</v>
      </c>
      <c r="Q27">
        <v>5</v>
      </c>
      <c r="R27">
        <v>5</v>
      </c>
      <c r="S27">
        <v>0</v>
      </c>
      <c r="T27">
        <f t="shared" si="5"/>
        <v>328</v>
      </c>
      <c r="U27">
        <f t="shared" si="5"/>
        <v>185</v>
      </c>
      <c r="V27">
        <f t="shared" si="5"/>
        <v>8</v>
      </c>
      <c r="W27">
        <v>4</v>
      </c>
      <c r="X27">
        <v>5</v>
      </c>
      <c r="Y27">
        <v>0</v>
      </c>
      <c r="Z27">
        <f t="shared" si="6"/>
        <v>263</v>
      </c>
      <c r="AA27">
        <f t="shared" si="6"/>
        <v>157</v>
      </c>
      <c r="AB27">
        <f t="shared" si="6"/>
        <v>6</v>
      </c>
      <c r="AC27">
        <v>1</v>
      </c>
      <c r="AD27">
        <v>0</v>
      </c>
      <c r="AE27">
        <v>0</v>
      </c>
      <c r="AF27">
        <f t="shared" si="7"/>
        <v>65</v>
      </c>
      <c r="AG27">
        <f t="shared" si="7"/>
        <v>28</v>
      </c>
      <c r="AH27">
        <f t="shared" si="7"/>
        <v>2</v>
      </c>
      <c r="AI27">
        <f t="shared" si="8"/>
        <v>9</v>
      </c>
      <c r="AJ27">
        <f t="shared" si="9"/>
        <v>426</v>
      </c>
      <c r="AK27">
        <f t="shared" si="10"/>
        <v>1</v>
      </c>
      <c r="AL27">
        <f t="shared" si="11"/>
        <v>95</v>
      </c>
    </row>
    <row r="28" spans="1:38" x14ac:dyDescent="0.2">
      <c r="A28">
        <v>78</v>
      </c>
      <c r="B28">
        <f t="shared" si="12"/>
        <v>1943</v>
      </c>
      <c r="C28">
        <v>222</v>
      </c>
      <c r="D28">
        <v>209</v>
      </c>
      <c r="E28">
        <v>4</v>
      </c>
      <c r="F28">
        <v>57</v>
      </c>
      <c r="G28">
        <v>38</v>
      </c>
      <c r="H28">
        <v>1</v>
      </c>
      <c r="I28">
        <f t="shared" si="0"/>
        <v>279</v>
      </c>
      <c r="J28">
        <f t="shared" si="0"/>
        <v>247</v>
      </c>
      <c r="K28">
        <f t="shared" si="0"/>
        <v>5</v>
      </c>
      <c r="L28">
        <f t="shared" si="1"/>
        <v>435</v>
      </c>
      <c r="M28">
        <f t="shared" si="2"/>
        <v>96</v>
      </c>
      <c r="N28">
        <f t="shared" si="3"/>
        <v>531</v>
      </c>
      <c r="O28">
        <v>9</v>
      </c>
      <c r="P28">
        <f t="shared" si="4"/>
        <v>522</v>
      </c>
      <c r="Q28">
        <v>3</v>
      </c>
      <c r="R28">
        <v>6</v>
      </c>
      <c r="S28">
        <v>0</v>
      </c>
      <c r="T28">
        <f t="shared" si="5"/>
        <v>276</v>
      </c>
      <c r="U28">
        <f t="shared" si="5"/>
        <v>241</v>
      </c>
      <c r="V28">
        <f t="shared" si="5"/>
        <v>5</v>
      </c>
      <c r="W28">
        <v>2</v>
      </c>
      <c r="X28">
        <v>6</v>
      </c>
      <c r="Y28">
        <v>0</v>
      </c>
      <c r="Z28">
        <f t="shared" si="6"/>
        <v>220</v>
      </c>
      <c r="AA28">
        <f t="shared" si="6"/>
        <v>203</v>
      </c>
      <c r="AB28">
        <f t="shared" si="6"/>
        <v>4</v>
      </c>
      <c r="AC28">
        <v>1</v>
      </c>
      <c r="AD28">
        <v>0</v>
      </c>
      <c r="AE28">
        <v>0</v>
      </c>
      <c r="AF28">
        <f t="shared" si="7"/>
        <v>56</v>
      </c>
      <c r="AG28">
        <f t="shared" si="7"/>
        <v>38</v>
      </c>
      <c r="AH28">
        <f t="shared" si="7"/>
        <v>1</v>
      </c>
      <c r="AI28">
        <f t="shared" si="8"/>
        <v>8</v>
      </c>
      <c r="AJ28">
        <f t="shared" si="9"/>
        <v>427</v>
      </c>
      <c r="AK28">
        <f t="shared" si="10"/>
        <v>1</v>
      </c>
      <c r="AL28">
        <f t="shared" si="11"/>
        <v>95</v>
      </c>
    </row>
    <row r="29" spans="1:38" x14ac:dyDescent="0.2">
      <c r="A29">
        <v>78</v>
      </c>
      <c r="B29">
        <f t="shared" si="12"/>
        <v>1944</v>
      </c>
      <c r="C29">
        <f>C28</f>
        <v>222</v>
      </c>
      <c r="D29">
        <f>D28</f>
        <v>209</v>
      </c>
      <c r="E29">
        <f>E28</f>
        <v>4</v>
      </c>
      <c r="F29">
        <f>F28</f>
        <v>57</v>
      </c>
      <c r="G29">
        <f>G28</f>
        <v>38</v>
      </c>
      <c r="H29">
        <f>H28</f>
        <v>1</v>
      </c>
      <c r="I29">
        <f t="shared" si="0"/>
        <v>279</v>
      </c>
      <c r="J29">
        <f t="shared" si="0"/>
        <v>247</v>
      </c>
      <c r="K29">
        <f t="shared" si="0"/>
        <v>5</v>
      </c>
      <c r="L29">
        <f t="shared" si="1"/>
        <v>435</v>
      </c>
      <c r="M29">
        <f t="shared" si="2"/>
        <v>96</v>
      </c>
      <c r="N29">
        <f t="shared" si="3"/>
        <v>531</v>
      </c>
      <c r="O29">
        <f>O28</f>
        <v>9</v>
      </c>
      <c r="P29">
        <f t="shared" si="4"/>
        <v>522</v>
      </c>
      <c r="Q29">
        <v>3</v>
      </c>
      <c r="R29">
        <v>6</v>
      </c>
      <c r="S29">
        <v>0</v>
      </c>
      <c r="T29">
        <f t="shared" si="5"/>
        <v>276</v>
      </c>
      <c r="U29">
        <f t="shared" si="5"/>
        <v>241</v>
      </c>
      <c r="V29">
        <f t="shared" si="5"/>
        <v>5</v>
      </c>
      <c r="W29">
        <v>2</v>
      </c>
      <c r="X29">
        <v>6</v>
      </c>
      <c r="Y29">
        <v>0</v>
      </c>
      <c r="Z29">
        <f t="shared" si="6"/>
        <v>220</v>
      </c>
      <c r="AA29">
        <f t="shared" si="6"/>
        <v>203</v>
      </c>
      <c r="AB29">
        <f t="shared" si="6"/>
        <v>4</v>
      </c>
      <c r="AC29">
        <v>1</v>
      </c>
      <c r="AD29">
        <v>0</v>
      </c>
      <c r="AE29">
        <v>0</v>
      </c>
      <c r="AF29">
        <f t="shared" si="7"/>
        <v>56</v>
      </c>
      <c r="AG29">
        <f t="shared" si="7"/>
        <v>38</v>
      </c>
      <c r="AH29">
        <f t="shared" si="7"/>
        <v>1</v>
      </c>
      <c r="AI29">
        <f t="shared" si="8"/>
        <v>8</v>
      </c>
      <c r="AJ29">
        <f t="shared" si="9"/>
        <v>427</v>
      </c>
      <c r="AK29">
        <f t="shared" si="10"/>
        <v>1</v>
      </c>
      <c r="AL29">
        <f t="shared" si="11"/>
        <v>95</v>
      </c>
    </row>
    <row r="30" spans="1:38" x14ac:dyDescent="0.2">
      <c r="A30">
        <v>79</v>
      </c>
      <c r="B30">
        <f t="shared" si="12"/>
        <v>1945</v>
      </c>
      <c r="C30">
        <v>244</v>
      </c>
      <c r="D30">
        <v>189</v>
      </c>
      <c r="E30">
        <v>2</v>
      </c>
      <c r="F30">
        <v>57</v>
      </c>
      <c r="G30">
        <v>38</v>
      </c>
      <c r="H30">
        <v>1</v>
      </c>
      <c r="I30">
        <f t="shared" si="0"/>
        <v>301</v>
      </c>
      <c r="J30">
        <f t="shared" si="0"/>
        <v>227</v>
      </c>
      <c r="K30">
        <f t="shared" si="0"/>
        <v>3</v>
      </c>
      <c r="L30">
        <f t="shared" si="1"/>
        <v>435</v>
      </c>
      <c r="M30">
        <f t="shared" si="2"/>
        <v>96</v>
      </c>
      <c r="N30">
        <f t="shared" si="3"/>
        <v>531</v>
      </c>
      <c r="O30">
        <v>11</v>
      </c>
      <c r="P30">
        <f t="shared" si="4"/>
        <v>520</v>
      </c>
      <c r="Q30">
        <v>6</v>
      </c>
      <c r="R30">
        <v>5</v>
      </c>
      <c r="S30">
        <v>0</v>
      </c>
      <c r="T30">
        <f t="shared" si="5"/>
        <v>295</v>
      </c>
      <c r="U30">
        <f t="shared" si="5"/>
        <v>222</v>
      </c>
      <c r="V30">
        <f t="shared" si="5"/>
        <v>3</v>
      </c>
      <c r="W30">
        <v>6</v>
      </c>
      <c r="X30">
        <v>5</v>
      </c>
      <c r="Y30">
        <v>0</v>
      </c>
      <c r="Z30">
        <f t="shared" si="6"/>
        <v>238</v>
      </c>
      <c r="AA30">
        <f t="shared" si="6"/>
        <v>184</v>
      </c>
      <c r="AB30">
        <f t="shared" si="6"/>
        <v>2</v>
      </c>
      <c r="AC30">
        <v>0</v>
      </c>
      <c r="AD30">
        <v>0</v>
      </c>
      <c r="AE30">
        <v>0</v>
      </c>
      <c r="AF30">
        <f t="shared" si="7"/>
        <v>57</v>
      </c>
      <c r="AG30">
        <f t="shared" si="7"/>
        <v>38</v>
      </c>
      <c r="AH30">
        <f t="shared" si="7"/>
        <v>1</v>
      </c>
      <c r="AI30">
        <f t="shared" si="8"/>
        <v>11</v>
      </c>
      <c r="AJ30">
        <f t="shared" si="9"/>
        <v>424</v>
      </c>
      <c r="AK30">
        <f t="shared" si="10"/>
        <v>0</v>
      </c>
      <c r="AL30">
        <f t="shared" si="11"/>
        <v>96</v>
      </c>
    </row>
    <row r="31" spans="1:38" x14ac:dyDescent="0.2">
      <c r="A31">
        <v>79</v>
      </c>
      <c r="B31">
        <f t="shared" si="12"/>
        <v>1946</v>
      </c>
      <c r="C31">
        <f>C30</f>
        <v>244</v>
      </c>
      <c r="D31">
        <f>D30</f>
        <v>189</v>
      </c>
      <c r="E31">
        <f>E30</f>
        <v>2</v>
      </c>
      <c r="F31">
        <f>F30</f>
        <v>57</v>
      </c>
      <c r="G31">
        <f>G30</f>
        <v>38</v>
      </c>
      <c r="H31">
        <f>H30</f>
        <v>1</v>
      </c>
      <c r="I31">
        <f t="shared" si="0"/>
        <v>301</v>
      </c>
      <c r="J31">
        <f t="shared" si="0"/>
        <v>227</v>
      </c>
      <c r="K31">
        <f t="shared" si="0"/>
        <v>3</v>
      </c>
      <c r="L31">
        <f t="shared" si="1"/>
        <v>435</v>
      </c>
      <c r="M31">
        <f t="shared" si="2"/>
        <v>96</v>
      </c>
      <c r="N31">
        <f t="shared" si="3"/>
        <v>531</v>
      </c>
      <c r="O31">
        <f>O30</f>
        <v>11</v>
      </c>
      <c r="P31">
        <f t="shared" si="4"/>
        <v>520</v>
      </c>
      <c r="Q31">
        <v>6</v>
      </c>
      <c r="R31">
        <v>5</v>
      </c>
      <c r="S31">
        <v>0</v>
      </c>
      <c r="T31">
        <f t="shared" si="5"/>
        <v>295</v>
      </c>
      <c r="U31">
        <f t="shared" si="5"/>
        <v>222</v>
      </c>
      <c r="V31">
        <f t="shared" si="5"/>
        <v>3</v>
      </c>
      <c r="W31">
        <v>6</v>
      </c>
      <c r="X31">
        <v>5</v>
      </c>
      <c r="Y31">
        <v>0</v>
      </c>
      <c r="Z31">
        <f t="shared" si="6"/>
        <v>238</v>
      </c>
      <c r="AA31">
        <f t="shared" si="6"/>
        <v>184</v>
      </c>
      <c r="AB31">
        <f t="shared" si="6"/>
        <v>2</v>
      </c>
      <c r="AC31">
        <v>0</v>
      </c>
      <c r="AD31">
        <v>0</v>
      </c>
      <c r="AE31">
        <v>0</v>
      </c>
      <c r="AF31">
        <f t="shared" si="7"/>
        <v>57</v>
      </c>
      <c r="AG31">
        <f t="shared" si="7"/>
        <v>38</v>
      </c>
      <c r="AH31">
        <f t="shared" si="7"/>
        <v>1</v>
      </c>
      <c r="AI31">
        <f t="shared" si="8"/>
        <v>11</v>
      </c>
      <c r="AJ31">
        <f t="shared" si="9"/>
        <v>424</v>
      </c>
      <c r="AK31">
        <f t="shared" si="10"/>
        <v>0</v>
      </c>
      <c r="AL31">
        <f t="shared" si="11"/>
        <v>96</v>
      </c>
    </row>
    <row r="32" spans="1:38" x14ac:dyDescent="0.2">
      <c r="A32">
        <v>80</v>
      </c>
      <c r="B32">
        <f t="shared" si="12"/>
        <v>1947</v>
      </c>
      <c r="C32">
        <v>188</v>
      </c>
      <c r="D32">
        <v>246</v>
      </c>
      <c r="E32">
        <v>1</v>
      </c>
      <c r="F32">
        <v>45</v>
      </c>
      <c r="G32">
        <v>51</v>
      </c>
      <c r="H32">
        <v>0</v>
      </c>
      <c r="I32">
        <f t="shared" si="0"/>
        <v>233</v>
      </c>
      <c r="J32">
        <f t="shared" si="0"/>
        <v>297</v>
      </c>
      <c r="K32">
        <f t="shared" si="0"/>
        <v>1</v>
      </c>
      <c r="L32">
        <f t="shared" si="1"/>
        <v>435</v>
      </c>
      <c r="M32">
        <f t="shared" si="2"/>
        <v>96</v>
      </c>
      <c r="N32">
        <f t="shared" si="3"/>
        <v>531</v>
      </c>
      <c r="O32">
        <v>8</v>
      </c>
      <c r="P32">
        <f t="shared" si="4"/>
        <v>523</v>
      </c>
      <c r="Q32">
        <v>3</v>
      </c>
      <c r="R32">
        <v>5</v>
      </c>
      <c r="S32">
        <v>0</v>
      </c>
      <c r="T32">
        <f t="shared" si="5"/>
        <v>230</v>
      </c>
      <c r="U32">
        <f t="shared" si="5"/>
        <v>292</v>
      </c>
      <c r="V32">
        <f t="shared" si="5"/>
        <v>1</v>
      </c>
      <c r="W32">
        <v>3</v>
      </c>
      <c r="X32">
        <v>4</v>
      </c>
      <c r="Y32">
        <v>0</v>
      </c>
      <c r="Z32">
        <f t="shared" si="6"/>
        <v>185</v>
      </c>
      <c r="AA32">
        <f t="shared" si="6"/>
        <v>242</v>
      </c>
      <c r="AB32">
        <f t="shared" si="6"/>
        <v>1</v>
      </c>
      <c r="AC32">
        <v>0</v>
      </c>
      <c r="AD32">
        <v>1</v>
      </c>
      <c r="AE32">
        <v>0</v>
      </c>
      <c r="AF32">
        <f t="shared" si="7"/>
        <v>45</v>
      </c>
      <c r="AG32">
        <f t="shared" si="7"/>
        <v>50</v>
      </c>
      <c r="AH32">
        <f t="shared" si="7"/>
        <v>0</v>
      </c>
      <c r="AI32">
        <f t="shared" si="8"/>
        <v>7</v>
      </c>
      <c r="AJ32">
        <f t="shared" si="9"/>
        <v>428</v>
      </c>
      <c r="AK32">
        <f t="shared" si="10"/>
        <v>1</v>
      </c>
      <c r="AL32">
        <f t="shared" si="11"/>
        <v>95</v>
      </c>
    </row>
    <row r="33" spans="1:38" x14ac:dyDescent="0.2">
      <c r="A33">
        <v>80</v>
      </c>
      <c r="B33">
        <f t="shared" si="12"/>
        <v>1948</v>
      </c>
      <c r="C33">
        <f>C32</f>
        <v>188</v>
      </c>
      <c r="D33">
        <f>D32</f>
        <v>246</v>
      </c>
      <c r="E33">
        <f>E32</f>
        <v>1</v>
      </c>
      <c r="F33">
        <f>F32</f>
        <v>45</v>
      </c>
      <c r="G33">
        <f>G32</f>
        <v>51</v>
      </c>
      <c r="H33">
        <f>H32</f>
        <v>0</v>
      </c>
      <c r="I33">
        <f t="shared" si="0"/>
        <v>233</v>
      </c>
      <c r="J33">
        <f t="shared" si="0"/>
        <v>297</v>
      </c>
      <c r="K33">
        <f t="shared" si="0"/>
        <v>1</v>
      </c>
      <c r="L33">
        <f t="shared" si="1"/>
        <v>435</v>
      </c>
      <c r="M33">
        <f t="shared" si="2"/>
        <v>96</v>
      </c>
      <c r="N33">
        <f t="shared" si="3"/>
        <v>531</v>
      </c>
      <c r="O33">
        <f>O32</f>
        <v>8</v>
      </c>
      <c r="P33">
        <f t="shared" si="4"/>
        <v>523</v>
      </c>
      <c r="Q33">
        <v>3</v>
      </c>
      <c r="R33">
        <v>5</v>
      </c>
      <c r="S33">
        <v>0</v>
      </c>
      <c r="T33">
        <f t="shared" si="5"/>
        <v>230</v>
      </c>
      <c r="U33">
        <f t="shared" si="5"/>
        <v>292</v>
      </c>
      <c r="V33">
        <f t="shared" si="5"/>
        <v>1</v>
      </c>
      <c r="W33">
        <v>3</v>
      </c>
      <c r="X33">
        <v>4</v>
      </c>
      <c r="Y33">
        <v>0</v>
      </c>
      <c r="Z33">
        <f t="shared" si="6"/>
        <v>185</v>
      </c>
      <c r="AA33">
        <f t="shared" si="6"/>
        <v>242</v>
      </c>
      <c r="AB33">
        <f t="shared" si="6"/>
        <v>1</v>
      </c>
      <c r="AC33">
        <v>0</v>
      </c>
      <c r="AD33">
        <v>1</v>
      </c>
      <c r="AE33">
        <v>0</v>
      </c>
      <c r="AF33">
        <f t="shared" si="7"/>
        <v>45</v>
      </c>
      <c r="AG33">
        <f t="shared" si="7"/>
        <v>50</v>
      </c>
      <c r="AH33">
        <f t="shared" si="7"/>
        <v>0</v>
      </c>
      <c r="AI33">
        <f t="shared" si="8"/>
        <v>7</v>
      </c>
      <c r="AJ33">
        <f t="shared" si="9"/>
        <v>428</v>
      </c>
      <c r="AK33">
        <f t="shared" si="10"/>
        <v>1</v>
      </c>
      <c r="AL33">
        <f t="shared" si="11"/>
        <v>95</v>
      </c>
    </row>
    <row r="34" spans="1:38" x14ac:dyDescent="0.2">
      <c r="A34">
        <v>81</v>
      </c>
      <c r="B34">
        <f t="shared" si="12"/>
        <v>1949</v>
      </c>
      <c r="C34">
        <v>263</v>
      </c>
      <c r="D34">
        <v>171</v>
      </c>
      <c r="E34">
        <v>1</v>
      </c>
      <c r="F34">
        <v>54</v>
      </c>
      <c r="G34">
        <v>42</v>
      </c>
      <c r="H34">
        <v>0</v>
      </c>
      <c r="I34">
        <f t="shared" si="0"/>
        <v>317</v>
      </c>
      <c r="J34">
        <f t="shared" si="0"/>
        <v>213</v>
      </c>
      <c r="K34">
        <f t="shared" si="0"/>
        <v>1</v>
      </c>
      <c r="L34">
        <f t="shared" si="1"/>
        <v>435</v>
      </c>
      <c r="M34">
        <f t="shared" si="2"/>
        <v>96</v>
      </c>
      <c r="N34">
        <f t="shared" si="3"/>
        <v>531</v>
      </c>
      <c r="O34">
        <v>10</v>
      </c>
      <c r="P34">
        <f t="shared" si="4"/>
        <v>521</v>
      </c>
      <c r="Q34">
        <v>5</v>
      </c>
      <c r="R34">
        <v>5</v>
      </c>
      <c r="S34">
        <v>0</v>
      </c>
      <c r="T34">
        <f t="shared" si="5"/>
        <v>312</v>
      </c>
      <c r="U34">
        <f t="shared" si="5"/>
        <v>208</v>
      </c>
      <c r="V34">
        <f t="shared" si="5"/>
        <v>1</v>
      </c>
      <c r="W34">
        <v>5</v>
      </c>
      <c r="X34">
        <v>4</v>
      </c>
      <c r="Y34">
        <v>0</v>
      </c>
      <c r="Z34">
        <f t="shared" si="6"/>
        <v>258</v>
      </c>
      <c r="AA34">
        <f t="shared" si="6"/>
        <v>167</v>
      </c>
      <c r="AB34">
        <f t="shared" si="6"/>
        <v>1</v>
      </c>
      <c r="AC34">
        <v>0</v>
      </c>
      <c r="AD34">
        <v>1</v>
      </c>
      <c r="AE34">
        <v>0</v>
      </c>
      <c r="AF34">
        <f t="shared" si="7"/>
        <v>54</v>
      </c>
      <c r="AG34">
        <f t="shared" si="7"/>
        <v>41</v>
      </c>
      <c r="AH34">
        <f t="shared" si="7"/>
        <v>0</v>
      </c>
      <c r="AI34">
        <f t="shared" si="8"/>
        <v>9</v>
      </c>
      <c r="AJ34">
        <f t="shared" si="9"/>
        <v>426</v>
      </c>
      <c r="AK34">
        <f t="shared" si="10"/>
        <v>1</v>
      </c>
      <c r="AL34">
        <f t="shared" si="11"/>
        <v>95</v>
      </c>
    </row>
    <row r="35" spans="1:38" x14ac:dyDescent="0.2">
      <c r="A35">
        <v>81</v>
      </c>
      <c r="B35">
        <f t="shared" si="12"/>
        <v>1950</v>
      </c>
      <c r="C35">
        <f>C34</f>
        <v>263</v>
      </c>
      <c r="D35">
        <f>D34</f>
        <v>171</v>
      </c>
      <c r="E35">
        <f>E34</f>
        <v>1</v>
      </c>
      <c r="F35">
        <f>F34</f>
        <v>54</v>
      </c>
      <c r="G35">
        <f>G34</f>
        <v>42</v>
      </c>
      <c r="H35">
        <f>H34</f>
        <v>0</v>
      </c>
      <c r="I35">
        <f t="shared" si="0"/>
        <v>317</v>
      </c>
      <c r="J35">
        <f t="shared" si="0"/>
        <v>213</v>
      </c>
      <c r="K35">
        <f t="shared" si="0"/>
        <v>1</v>
      </c>
      <c r="L35">
        <f t="shared" si="1"/>
        <v>435</v>
      </c>
      <c r="M35">
        <f t="shared" si="2"/>
        <v>96</v>
      </c>
      <c r="N35">
        <f t="shared" si="3"/>
        <v>531</v>
      </c>
      <c r="O35">
        <f>O34</f>
        <v>10</v>
      </c>
      <c r="P35">
        <f t="shared" si="4"/>
        <v>521</v>
      </c>
      <c r="Q35">
        <v>5</v>
      </c>
      <c r="R35">
        <v>5</v>
      </c>
      <c r="S35">
        <v>0</v>
      </c>
      <c r="T35">
        <f t="shared" si="5"/>
        <v>312</v>
      </c>
      <c r="U35">
        <f t="shared" si="5"/>
        <v>208</v>
      </c>
      <c r="V35">
        <f t="shared" si="5"/>
        <v>1</v>
      </c>
      <c r="W35">
        <v>5</v>
      </c>
      <c r="X35">
        <v>4</v>
      </c>
      <c r="Y35">
        <v>0</v>
      </c>
      <c r="Z35">
        <f t="shared" si="6"/>
        <v>258</v>
      </c>
      <c r="AA35">
        <f t="shared" si="6"/>
        <v>167</v>
      </c>
      <c r="AB35">
        <f t="shared" si="6"/>
        <v>1</v>
      </c>
      <c r="AC35">
        <v>0</v>
      </c>
      <c r="AD35">
        <v>1</v>
      </c>
      <c r="AE35">
        <v>0</v>
      </c>
      <c r="AF35">
        <f t="shared" si="7"/>
        <v>54</v>
      </c>
      <c r="AG35">
        <f t="shared" si="7"/>
        <v>41</v>
      </c>
      <c r="AH35">
        <f t="shared" si="7"/>
        <v>0</v>
      </c>
      <c r="AI35">
        <f t="shared" si="8"/>
        <v>9</v>
      </c>
      <c r="AJ35">
        <f t="shared" si="9"/>
        <v>426</v>
      </c>
      <c r="AK35">
        <f t="shared" si="10"/>
        <v>1</v>
      </c>
      <c r="AL35">
        <f t="shared" si="11"/>
        <v>95</v>
      </c>
    </row>
    <row r="36" spans="1:38" x14ac:dyDescent="0.2">
      <c r="A36">
        <v>82</v>
      </c>
      <c r="B36">
        <f t="shared" si="12"/>
        <v>1951</v>
      </c>
      <c r="C36">
        <v>235</v>
      </c>
      <c r="D36">
        <v>199</v>
      </c>
      <c r="E36">
        <v>1</v>
      </c>
      <c r="F36">
        <v>49</v>
      </c>
      <c r="G36">
        <v>47</v>
      </c>
      <c r="H36">
        <v>0</v>
      </c>
      <c r="I36">
        <f t="shared" si="0"/>
        <v>284</v>
      </c>
      <c r="J36">
        <f t="shared" si="0"/>
        <v>246</v>
      </c>
      <c r="K36">
        <f t="shared" si="0"/>
        <v>1</v>
      </c>
      <c r="L36">
        <f t="shared" si="1"/>
        <v>435</v>
      </c>
      <c r="M36">
        <f t="shared" si="2"/>
        <v>96</v>
      </c>
      <c r="N36">
        <f t="shared" si="3"/>
        <v>531</v>
      </c>
      <c r="O36">
        <v>11</v>
      </c>
      <c r="P36">
        <f t="shared" si="4"/>
        <v>520</v>
      </c>
      <c r="Q36">
        <v>4</v>
      </c>
      <c r="R36">
        <v>7</v>
      </c>
      <c r="S36">
        <v>0</v>
      </c>
      <c r="T36">
        <f t="shared" si="5"/>
        <v>280</v>
      </c>
      <c r="U36">
        <f t="shared" si="5"/>
        <v>239</v>
      </c>
      <c r="V36">
        <f t="shared" si="5"/>
        <v>1</v>
      </c>
      <c r="W36">
        <v>4</v>
      </c>
      <c r="X36">
        <v>6</v>
      </c>
      <c r="Y36">
        <v>0</v>
      </c>
      <c r="Z36">
        <f t="shared" si="6"/>
        <v>231</v>
      </c>
      <c r="AA36">
        <f t="shared" si="6"/>
        <v>193</v>
      </c>
      <c r="AB36">
        <f t="shared" si="6"/>
        <v>1</v>
      </c>
      <c r="AC36">
        <v>0</v>
      </c>
      <c r="AD36">
        <v>1</v>
      </c>
      <c r="AE36">
        <v>0</v>
      </c>
      <c r="AF36">
        <f t="shared" si="7"/>
        <v>49</v>
      </c>
      <c r="AG36">
        <f t="shared" si="7"/>
        <v>46</v>
      </c>
      <c r="AH36">
        <f t="shared" si="7"/>
        <v>0</v>
      </c>
      <c r="AI36">
        <f t="shared" si="8"/>
        <v>10</v>
      </c>
      <c r="AJ36">
        <f t="shared" si="9"/>
        <v>425</v>
      </c>
      <c r="AK36">
        <f t="shared" si="10"/>
        <v>1</v>
      </c>
      <c r="AL36">
        <f t="shared" si="11"/>
        <v>95</v>
      </c>
    </row>
    <row r="37" spans="1:38" x14ac:dyDescent="0.2">
      <c r="A37">
        <v>82</v>
      </c>
      <c r="B37">
        <f t="shared" si="12"/>
        <v>1952</v>
      </c>
      <c r="C37">
        <f>C36</f>
        <v>235</v>
      </c>
      <c r="D37">
        <f>D36</f>
        <v>199</v>
      </c>
      <c r="E37">
        <f>E36</f>
        <v>1</v>
      </c>
      <c r="F37">
        <f>F36</f>
        <v>49</v>
      </c>
      <c r="G37">
        <f>G36</f>
        <v>47</v>
      </c>
      <c r="H37">
        <f>H36</f>
        <v>0</v>
      </c>
      <c r="I37">
        <f t="shared" si="0"/>
        <v>284</v>
      </c>
      <c r="J37">
        <f t="shared" si="0"/>
        <v>246</v>
      </c>
      <c r="K37">
        <f t="shared" si="0"/>
        <v>1</v>
      </c>
      <c r="L37">
        <f t="shared" si="1"/>
        <v>435</v>
      </c>
      <c r="M37">
        <f t="shared" si="2"/>
        <v>96</v>
      </c>
      <c r="N37">
        <f t="shared" si="3"/>
        <v>531</v>
      </c>
      <c r="O37">
        <f>O36</f>
        <v>11</v>
      </c>
      <c r="P37">
        <f t="shared" si="4"/>
        <v>520</v>
      </c>
      <c r="Q37">
        <v>4</v>
      </c>
      <c r="R37">
        <v>7</v>
      </c>
      <c r="S37">
        <v>0</v>
      </c>
      <c r="T37">
        <f t="shared" si="5"/>
        <v>280</v>
      </c>
      <c r="U37">
        <f t="shared" si="5"/>
        <v>239</v>
      </c>
      <c r="V37">
        <f t="shared" si="5"/>
        <v>1</v>
      </c>
      <c r="W37">
        <v>4</v>
      </c>
      <c r="X37">
        <v>6</v>
      </c>
      <c r="Y37">
        <v>0</v>
      </c>
      <c r="Z37">
        <f t="shared" si="6"/>
        <v>231</v>
      </c>
      <c r="AA37">
        <f t="shared" si="6"/>
        <v>193</v>
      </c>
      <c r="AB37">
        <f t="shared" si="6"/>
        <v>1</v>
      </c>
      <c r="AC37">
        <v>0</v>
      </c>
      <c r="AD37">
        <v>1</v>
      </c>
      <c r="AE37">
        <v>0</v>
      </c>
      <c r="AF37">
        <f t="shared" si="7"/>
        <v>49</v>
      </c>
      <c r="AG37">
        <f t="shared" si="7"/>
        <v>46</v>
      </c>
      <c r="AH37">
        <f t="shared" si="7"/>
        <v>0</v>
      </c>
      <c r="AI37">
        <f t="shared" si="8"/>
        <v>10</v>
      </c>
      <c r="AJ37">
        <f t="shared" si="9"/>
        <v>425</v>
      </c>
      <c r="AK37">
        <f t="shared" si="10"/>
        <v>1</v>
      </c>
      <c r="AL37">
        <f t="shared" si="11"/>
        <v>95</v>
      </c>
    </row>
    <row r="38" spans="1:38" x14ac:dyDescent="0.2">
      <c r="A38">
        <v>83</v>
      </c>
      <c r="B38">
        <f t="shared" si="12"/>
        <v>1953</v>
      </c>
      <c r="C38">
        <v>213</v>
      </c>
      <c r="D38">
        <v>221</v>
      </c>
      <c r="E38">
        <v>1</v>
      </c>
      <c r="F38">
        <v>47</v>
      </c>
      <c r="G38">
        <v>48</v>
      </c>
      <c r="H38">
        <v>1</v>
      </c>
      <c r="I38">
        <f t="shared" si="0"/>
        <v>260</v>
      </c>
      <c r="J38">
        <f t="shared" si="0"/>
        <v>269</v>
      </c>
      <c r="K38">
        <f t="shared" si="0"/>
        <v>2</v>
      </c>
      <c r="L38">
        <f t="shared" si="1"/>
        <v>435</v>
      </c>
      <c r="M38">
        <f t="shared" si="2"/>
        <v>96</v>
      </c>
      <c r="N38">
        <f t="shared" si="3"/>
        <v>531</v>
      </c>
      <c r="O38">
        <v>14</v>
      </c>
      <c r="P38">
        <f t="shared" si="4"/>
        <v>517</v>
      </c>
      <c r="Q38">
        <v>5</v>
      </c>
      <c r="R38">
        <v>10</v>
      </c>
      <c r="S38">
        <v>0</v>
      </c>
      <c r="T38">
        <f t="shared" si="5"/>
        <v>255</v>
      </c>
      <c r="U38">
        <f t="shared" si="5"/>
        <v>259</v>
      </c>
      <c r="V38">
        <f t="shared" si="5"/>
        <v>2</v>
      </c>
      <c r="W38">
        <v>5</v>
      </c>
      <c r="X38">
        <v>7</v>
      </c>
      <c r="Y38">
        <v>0</v>
      </c>
      <c r="Z38">
        <f t="shared" si="6"/>
        <v>208</v>
      </c>
      <c r="AA38">
        <f t="shared" si="6"/>
        <v>214</v>
      </c>
      <c r="AB38">
        <f t="shared" si="6"/>
        <v>1</v>
      </c>
      <c r="AC38">
        <v>0</v>
      </c>
      <c r="AD38">
        <v>3</v>
      </c>
      <c r="AE38">
        <v>0</v>
      </c>
      <c r="AF38">
        <f t="shared" si="7"/>
        <v>47</v>
      </c>
      <c r="AG38">
        <f t="shared" si="7"/>
        <v>45</v>
      </c>
      <c r="AH38">
        <f t="shared" si="7"/>
        <v>1</v>
      </c>
      <c r="AI38">
        <f t="shared" si="8"/>
        <v>12</v>
      </c>
      <c r="AJ38">
        <f t="shared" si="9"/>
        <v>423</v>
      </c>
      <c r="AK38">
        <f t="shared" si="10"/>
        <v>3</v>
      </c>
      <c r="AL38">
        <f t="shared" si="11"/>
        <v>93</v>
      </c>
    </row>
    <row r="39" spans="1:38" x14ac:dyDescent="0.2">
      <c r="A39">
        <v>83</v>
      </c>
      <c r="B39">
        <f t="shared" si="12"/>
        <v>1954</v>
      </c>
      <c r="C39">
        <f>C38</f>
        <v>213</v>
      </c>
      <c r="D39">
        <f>D38</f>
        <v>221</v>
      </c>
      <c r="E39">
        <f>E38</f>
        <v>1</v>
      </c>
      <c r="F39">
        <f>F38</f>
        <v>47</v>
      </c>
      <c r="G39">
        <f>G38</f>
        <v>48</v>
      </c>
      <c r="H39">
        <f>H38</f>
        <v>1</v>
      </c>
      <c r="I39">
        <f t="shared" si="0"/>
        <v>260</v>
      </c>
      <c r="J39">
        <f t="shared" si="0"/>
        <v>269</v>
      </c>
      <c r="K39">
        <f t="shared" si="0"/>
        <v>2</v>
      </c>
      <c r="L39">
        <f t="shared" si="1"/>
        <v>435</v>
      </c>
      <c r="M39">
        <f t="shared" si="2"/>
        <v>96</v>
      </c>
      <c r="N39">
        <f t="shared" si="3"/>
        <v>531</v>
      </c>
      <c r="O39">
        <f>O38</f>
        <v>14</v>
      </c>
      <c r="P39">
        <f t="shared" si="4"/>
        <v>517</v>
      </c>
      <c r="Q39">
        <v>5</v>
      </c>
      <c r="R39">
        <v>10</v>
      </c>
      <c r="S39">
        <v>0</v>
      </c>
      <c r="T39">
        <f t="shared" si="5"/>
        <v>255</v>
      </c>
      <c r="U39">
        <f t="shared" si="5"/>
        <v>259</v>
      </c>
      <c r="V39">
        <f t="shared" si="5"/>
        <v>2</v>
      </c>
      <c r="W39">
        <v>5</v>
      </c>
      <c r="X39">
        <v>7</v>
      </c>
      <c r="Y39">
        <v>0</v>
      </c>
      <c r="Z39">
        <f t="shared" si="6"/>
        <v>208</v>
      </c>
      <c r="AA39">
        <f t="shared" si="6"/>
        <v>214</v>
      </c>
      <c r="AB39">
        <f t="shared" si="6"/>
        <v>1</v>
      </c>
      <c r="AC39">
        <v>0</v>
      </c>
      <c r="AD39">
        <v>3</v>
      </c>
      <c r="AE39">
        <v>0</v>
      </c>
      <c r="AF39">
        <f t="shared" si="7"/>
        <v>47</v>
      </c>
      <c r="AG39">
        <f t="shared" si="7"/>
        <v>45</v>
      </c>
      <c r="AH39">
        <f t="shared" si="7"/>
        <v>1</v>
      </c>
      <c r="AI39">
        <f t="shared" si="8"/>
        <v>12</v>
      </c>
      <c r="AJ39">
        <f t="shared" si="9"/>
        <v>423</v>
      </c>
      <c r="AK39">
        <f t="shared" si="10"/>
        <v>3</v>
      </c>
      <c r="AL39">
        <f t="shared" si="11"/>
        <v>93</v>
      </c>
    </row>
    <row r="40" spans="1:38" x14ac:dyDescent="0.2">
      <c r="A40">
        <v>84</v>
      </c>
      <c r="B40">
        <f t="shared" si="12"/>
        <v>1955</v>
      </c>
      <c r="C40">
        <v>232</v>
      </c>
      <c r="D40">
        <v>203</v>
      </c>
      <c r="E40">
        <v>1</v>
      </c>
      <c r="F40">
        <v>48</v>
      </c>
      <c r="G40">
        <v>47</v>
      </c>
      <c r="H40">
        <v>1</v>
      </c>
      <c r="I40">
        <f t="shared" si="0"/>
        <v>280</v>
      </c>
      <c r="J40">
        <f t="shared" si="0"/>
        <v>250</v>
      </c>
      <c r="K40">
        <f t="shared" si="0"/>
        <v>2</v>
      </c>
      <c r="L40">
        <f t="shared" si="1"/>
        <v>436</v>
      </c>
      <c r="M40">
        <f t="shared" si="2"/>
        <v>96</v>
      </c>
      <c r="N40">
        <f t="shared" si="3"/>
        <v>532</v>
      </c>
      <c r="O40">
        <v>17</v>
      </c>
      <c r="P40">
        <f t="shared" si="4"/>
        <v>515</v>
      </c>
      <c r="Q40">
        <v>9</v>
      </c>
      <c r="R40">
        <v>8</v>
      </c>
      <c r="S40">
        <v>1</v>
      </c>
      <c r="T40">
        <f t="shared" si="5"/>
        <v>271</v>
      </c>
      <c r="U40">
        <f t="shared" si="5"/>
        <v>242</v>
      </c>
      <c r="V40">
        <f t="shared" si="5"/>
        <v>1</v>
      </c>
      <c r="W40">
        <v>9</v>
      </c>
      <c r="X40">
        <v>7</v>
      </c>
      <c r="Y40">
        <v>1</v>
      </c>
      <c r="Z40">
        <f t="shared" si="6"/>
        <v>223</v>
      </c>
      <c r="AA40">
        <f t="shared" si="6"/>
        <v>196</v>
      </c>
      <c r="AB40">
        <f t="shared" si="6"/>
        <v>0</v>
      </c>
      <c r="AC40">
        <v>0</v>
      </c>
      <c r="AD40">
        <v>1</v>
      </c>
      <c r="AE40">
        <v>1</v>
      </c>
      <c r="AF40">
        <f t="shared" si="7"/>
        <v>48</v>
      </c>
      <c r="AG40">
        <f t="shared" si="7"/>
        <v>46</v>
      </c>
      <c r="AH40">
        <f t="shared" si="7"/>
        <v>0</v>
      </c>
      <c r="AI40">
        <f t="shared" si="8"/>
        <v>17</v>
      </c>
      <c r="AJ40">
        <f t="shared" si="9"/>
        <v>419</v>
      </c>
      <c r="AK40">
        <f t="shared" si="10"/>
        <v>2</v>
      </c>
      <c r="AL40">
        <f t="shared" si="11"/>
        <v>94</v>
      </c>
    </row>
    <row r="41" spans="1:38" x14ac:dyDescent="0.2">
      <c r="A41">
        <v>84</v>
      </c>
      <c r="B41">
        <f t="shared" si="12"/>
        <v>1956</v>
      </c>
      <c r="C41">
        <f>C40</f>
        <v>232</v>
      </c>
      <c r="D41">
        <f>D40</f>
        <v>203</v>
      </c>
      <c r="E41">
        <v>1</v>
      </c>
      <c r="F41">
        <f>F40</f>
        <v>48</v>
      </c>
      <c r="G41">
        <f>G40</f>
        <v>47</v>
      </c>
      <c r="H41">
        <f>H40</f>
        <v>1</v>
      </c>
      <c r="I41">
        <f t="shared" si="0"/>
        <v>280</v>
      </c>
      <c r="J41">
        <f t="shared" si="0"/>
        <v>250</v>
      </c>
      <c r="K41">
        <f t="shared" si="0"/>
        <v>2</v>
      </c>
      <c r="L41">
        <f t="shared" si="1"/>
        <v>436</v>
      </c>
      <c r="M41">
        <f t="shared" si="2"/>
        <v>96</v>
      </c>
      <c r="N41">
        <f t="shared" si="3"/>
        <v>532</v>
      </c>
      <c r="O41">
        <f>O40</f>
        <v>17</v>
      </c>
      <c r="P41">
        <f t="shared" si="4"/>
        <v>515</v>
      </c>
      <c r="Q41">
        <v>9</v>
      </c>
      <c r="R41">
        <v>8</v>
      </c>
      <c r="S41">
        <v>1</v>
      </c>
      <c r="T41">
        <f t="shared" si="5"/>
        <v>271</v>
      </c>
      <c r="U41">
        <f t="shared" si="5"/>
        <v>242</v>
      </c>
      <c r="V41">
        <f t="shared" si="5"/>
        <v>1</v>
      </c>
      <c r="W41">
        <v>9</v>
      </c>
      <c r="X41">
        <v>7</v>
      </c>
      <c r="Y41">
        <v>1</v>
      </c>
      <c r="Z41">
        <f t="shared" si="6"/>
        <v>223</v>
      </c>
      <c r="AA41">
        <f t="shared" si="6"/>
        <v>196</v>
      </c>
      <c r="AB41">
        <f t="shared" si="6"/>
        <v>0</v>
      </c>
      <c r="AC41">
        <v>0</v>
      </c>
      <c r="AD41">
        <v>1</v>
      </c>
      <c r="AE41">
        <v>1</v>
      </c>
      <c r="AF41">
        <f t="shared" si="7"/>
        <v>48</v>
      </c>
      <c r="AG41">
        <f t="shared" si="7"/>
        <v>46</v>
      </c>
      <c r="AH41">
        <f t="shared" si="7"/>
        <v>0</v>
      </c>
      <c r="AI41">
        <f t="shared" si="8"/>
        <v>17</v>
      </c>
      <c r="AJ41">
        <f t="shared" si="9"/>
        <v>419</v>
      </c>
      <c r="AK41">
        <f t="shared" si="10"/>
        <v>2</v>
      </c>
      <c r="AL41">
        <f t="shared" si="11"/>
        <v>94</v>
      </c>
    </row>
    <row r="42" spans="1:38" x14ac:dyDescent="0.2">
      <c r="A42">
        <v>85</v>
      </c>
      <c r="B42">
        <f t="shared" si="12"/>
        <v>1957</v>
      </c>
      <c r="C42">
        <v>232</v>
      </c>
      <c r="D42">
        <v>203</v>
      </c>
      <c r="E42">
        <v>1</v>
      </c>
      <c r="F42">
        <v>49</v>
      </c>
      <c r="G42">
        <v>47</v>
      </c>
      <c r="H42">
        <v>1</v>
      </c>
      <c r="I42">
        <f t="shared" si="0"/>
        <v>281</v>
      </c>
      <c r="J42">
        <f t="shared" si="0"/>
        <v>250</v>
      </c>
      <c r="K42">
        <f t="shared" si="0"/>
        <v>2</v>
      </c>
      <c r="L42">
        <f t="shared" si="1"/>
        <v>436</v>
      </c>
      <c r="M42">
        <f t="shared" si="2"/>
        <v>97</v>
      </c>
      <c r="N42">
        <f t="shared" si="3"/>
        <v>533</v>
      </c>
      <c r="O42">
        <v>16</v>
      </c>
      <c r="P42">
        <f t="shared" si="4"/>
        <v>517</v>
      </c>
      <c r="Q42">
        <v>8</v>
      </c>
      <c r="R42">
        <v>7</v>
      </c>
      <c r="S42">
        <v>1</v>
      </c>
      <c r="T42">
        <f t="shared" si="5"/>
        <v>273</v>
      </c>
      <c r="U42">
        <f t="shared" si="5"/>
        <v>243</v>
      </c>
      <c r="V42">
        <f t="shared" si="5"/>
        <v>1</v>
      </c>
      <c r="W42">
        <v>8</v>
      </c>
      <c r="X42">
        <v>6</v>
      </c>
      <c r="Y42">
        <v>1</v>
      </c>
      <c r="Z42">
        <f t="shared" si="6"/>
        <v>224</v>
      </c>
      <c r="AA42">
        <f t="shared" si="6"/>
        <v>197</v>
      </c>
      <c r="AB42">
        <f t="shared" si="6"/>
        <v>0</v>
      </c>
      <c r="AC42">
        <v>0</v>
      </c>
      <c r="AD42">
        <v>1</v>
      </c>
      <c r="AE42">
        <v>1</v>
      </c>
      <c r="AF42">
        <f t="shared" si="7"/>
        <v>49</v>
      </c>
      <c r="AG42">
        <f t="shared" si="7"/>
        <v>46</v>
      </c>
      <c r="AH42">
        <f t="shared" si="7"/>
        <v>0</v>
      </c>
      <c r="AI42">
        <f t="shared" si="8"/>
        <v>15</v>
      </c>
      <c r="AJ42">
        <f t="shared" si="9"/>
        <v>421</v>
      </c>
      <c r="AK42">
        <f t="shared" si="10"/>
        <v>2</v>
      </c>
      <c r="AL42">
        <f t="shared" si="11"/>
        <v>95</v>
      </c>
    </row>
    <row r="43" spans="1:38" x14ac:dyDescent="0.2">
      <c r="A43">
        <v>85</v>
      </c>
      <c r="B43">
        <f t="shared" si="12"/>
        <v>1958</v>
      </c>
      <c r="C43">
        <f>C42</f>
        <v>232</v>
      </c>
      <c r="D43">
        <f>D42</f>
        <v>203</v>
      </c>
      <c r="E43">
        <f>E42</f>
        <v>1</v>
      </c>
      <c r="F43">
        <f>F42</f>
        <v>49</v>
      </c>
      <c r="G43">
        <f>G42</f>
        <v>47</v>
      </c>
      <c r="H43">
        <v>1</v>
      </c>
      <c r="I43">
        <f t="shared" si="0"/>
        <v>281</v>
      </c>
      <c r="J43">
        <f t="shared" si="0"/>
        <v>250</v>
      </c>
      <c r="K43">
        <f t="shared" si="0"/>
        <v>2</v>
      </c>
      <c r="L43">
        <f t="shared" si="1"/>
        <v>436</v>
      </c>
      <c r="M43">
        <f t="shared" si="2"/>
        <v>97</v>
      </c>
      <c r="N43">
        <f t="shared" si="3"/>
        <v>533</v>
      </c>
      <c r="O43">
        <f>O42</f>
        <v>16</v>
      </c>
      <c r="P43">
        <f t="shared" si="4"/>
        <v>517</v>
      </c>
      <c r="Q43">
        <v>8</v>
      </c>
      <c r="R43">
        <v>7</v>
      </c>
      <c r="S43">
        <v>1</v>
      </c>
      <c r="T43">
        <f t="shared" si="5"/>
        <v>273</v>
      </c>
      <c r="U43">
        <f t="shared" si="5"/>
        <v>243</v>
      </c>
      <c r="V43">
        <f t="shared" si="5"/>
        <v>1</v>
      </c>
      <c r="W43">
        <v>8</v>
      </c>
      <c r="X43">
        <v>6</v>
      </c>
      <c r="Y43">
        <v>1</v>
      </c>
      <c r="Z43">
        <f t="shared" si="6"/>
        <v>224</v>
      </c>
      <c r="AA43">
        <f t="shared" si="6"/>
        <v>197</v>
      </c>
      <c r="AB43">
        <f t="shared" si="6"/>
        <v>0</v>
      </c>
      <c r="AC43">
        <v>0</v>
      </c>
      <c r="AD43">
        <v>1</v>
      </c>
      <c r="AE43">
        <v>1</v>
      </c>
      <c r="AF43">
        <f t="shared" si="7"/>
        <v>49</v>
      </c>
      <c r="AG43">
        <f t="shared" si="7"/>
        <v>46</v>
      </c>
      <c r="AH43">
        <f t="shared" si="7"/>
        <v>0</v>
      </c>
      <c r="AI43">
        <f t="shared" si="8"/>
        <v>15</v>
      </c>
      <c r="AJ43">
        <f t="shared" si="9"/>
        <v>421</v>
      </c>
      <c r="AK43">
        <f t="shared" si="10"/>
        <v>2</v>
      </c>
      <c r="AL43">
        <f t="shared" si="11"/>
        <v>95</v>
      </c>
    </row>
    <row r="44" spans="1:38" x14ac:dyDescent="0.2">
      <c r="A44">
        <v>86</v>
      </c>
      <c r="B44">
        <f t="shared" si="12"/>
        <v>1959</v>
      </c>
      <c r="C44">
        <v>282</v>
      </c>
      <c r="D44">
        <v>153</v>
      </c>
      <c r="E44">
        <v>1</v>
      </c>
      <c r="F44">
        <v>65</v>
      </c>
      <c r="G44">
        <v>35</v>
      </c>
      <c r="H44">
        <v>0</v>
      </c>
      <c r="I44">
        <f t="shared" si="0"/>
        <v>347</v>
      </c>
      <c r="J44">
        <f t="shared" si="0"/>
        <v>188</v>
      </c>
      <c r="K44">
        <f t="shared" si="0"/>
        <v>1</v>
      </c>
      <c r="L44">
        <f t="shared" si="1"/>
        <v>436</v>
      </c>
      <c r="M44">
        <f t="shared" si="2"/>
        <v>100</v>
      </c>
      <c r="N44">
        <f t="shared" si="3"/>
        <v>536</v>
      </c>
      <c r="O44">
        <v>19</v>
      </c>
      <c r="P44">
        <f t="shared" si="4"/>
        <v>517</v>
      </c>
      <c r="Q44">
        <v>10</v>
      </c>
      <c r="R44">
        <v>9</v>
      </c>
      <c r="S44">
        <v>0</v>
      </c>
      <c r="T44">
        <f t="shared" si="5"/>
        <v>337</v>
      </c>
      <c r="U44">
        <f t="shared" si="5"/>
        <v>179</v>
      </c>
      <c r="V44">
        <f t="shared" si="5"/>
        <v>1</v>
      </c>
      <c r="W44">
        <v>9</v>
      </c>
      <c r="X44">
        <v>8</v>
      </c>
      <c r="Y44">
        <v>0</v>
      </c>
      <c r="Z44">
        <f t="shared" si="6"/>
        <v>273</v>
      </c>
      <c r="AA44">
        <f t="shared" si="6"/>
        <v>145</v>
      </c>
      <c r="AB44">
        <f t="shared" si="6"/>
        <v>1</v>
      </c>
      <c r="AC44">
        <v>1</v>
      </c>
      <c r="AD44">
        <v>1</v>
      </c>
      <c r="AE44">
        <v>0</v>
      </c>
      <c r="AF44">
        <f t="shared" si="7"/>
        <v>64</v>
      </c>
      <c r="AG44">
        <f t="shared" si="7"/>
        <v>34</v>
      </c>
      <c r="AH44">
        <f t="shared" si="7"/>
        <v>0</v>
      </c>
      <c r="AI44">
        <f t="shared" si="8"/>
        <v>17</v>
      </c>
      <c r="AJ44">
        <f t="shared" si="9"/>
        <v>419</v>
      </c>
      <c r="AK44">
        <f t="shared" si="10"/>
        <v>2</v>
      </c>
      <c r="AL44">
        <f t="shared" si="11"/>
        <v>98</v>
      </c>
    </row>
    <row r="45" spans="1:38" x14ac:dyDescent="0.2">
      <c r="A45">
        <v>86</v>
      </c>
      <c r="B45">
        <f t="shared" si="12"/>
        <v>1960</v>
      </c>
      <c r="C45">
        <f>C44</f>
        <v>282</v>
      </c>
      <c r="D45">
        <f>D44</f>
        <v>153</v>
      </c>
      <c r="E45">
        <f>E44</f>
        <v>1</v>
      </c>
      <c r="F45">
        <f>F44</f>
        <v>65</v>
      </c>
      <c r="G45">
        <f>G44</f>
        <v>35</v>
      </c>
      <c r="H45">
        <f>H44</f>
        <v>0</v>
      </c>
      <c r="I45">
        <f t="shared" si="0"/>
        <v>347</v>
      </c>
      <c r="J45">
        <f t="shared" si="0"/>
        <v>188</v>
      </c>
      <c r="K45">
        <f t="shared" si="0"/>
        <v>1</v>
      </c>
      <c r="L45">
        <f t="shared" si="1"/>
        <v>436</v>
      </c>
      <c r="M45">
        <f t="shared" si="2"/>
        <v>100</v>
      </c>
      <c r="N45">
        <f t="shared" si="3"/>
        <v>536</v>
      </c>
      <c r="O45">
        <f>O44</f>
        <v>19</v>
      </c>
      <c r="P45">
        <f t="shared" si="4"/>
        <v>517</v>
      </c>
      <c r="Q45">
        <v>10</v>
      </c>
      <c r="R45">
        <v>9</v>
      </c>
      <c r="S45">
        <v>0</v>
      </c>
      <c r="T45">
        <f t="shared" si="5"/>
        <v>337</v>
      </c>
      <c r="U45">
        <f t="shared" si="5"/>
        <v>179</v>
      </c>
      <c r="V45">
        <f t="shared" si="5"/>
        <v>1</v>
      </c>
      <c r="W45">
        <v>9</v>
      </c>
      <c r="X45">
        <v>8</v>
      </c>
      <c r="Y45">
        <v>0</v>
      </c>
      <c r="Z45">
        <f t="shared" si="6"/>
        <v>273</v>
      </c>
      <c r="AA45">
        <f t="shared" si="6"/>
        <v>145</v>
      </c>
      <c r="AB45">
        <f t="shared" si="6"/>
        <v>1</v>
      </c>
      <c r="AC45">
        <v>1</v>
      </c>
      <c r="AD45">
        <v>1</v>
      </c>
      <c r="AE45">
        <v>0</v>
      </c>
      <c r="AF45">
        <f t="shared" si="7"/>
        <v>64</v>
      </c>
      <c r="AG45">
        <f t="shared" si="7"/>
        <v>34</v>
      </c>
      <c r="AH45">
        <f t="shared" si="7"/>
        <v>0</v>
      </c>
      <c r="AI45">
        <f t="shared" si="8"/>
        <v>17</v>
      </c>
      <c r="AJ45">
        <f t="shared" si="9"/>
        <v>419</v>
      </c>
      <c r="AK45">
        <f t="shared" si="10"/>
        <v>2</v>
      </c>
      <c r="AL45">
        <f t="shared" si="11"/>
        <v>98</v>
      </c>
    </row>
    <row r="46" spans="1:38" x14ac:dyDescent="0.2">
      <c r="A46">
        <v>87</v>
      </c>
      <c r="B46">
        <f t="shared" si="12"/>
        <v>1961</v>
      </c>
      <c r="C46">
        <v>264</v>
      </c>
      <c r="D46">
        <v>173</v>
      </c>
      <c r="E46">
        <v>0</v>
      </c>
      <c r="F46">
        <v>64</v>
      </c>
      <c r="G46">
        <v>36</v>
      </c>
      <c r="H46">
        <v>0</v>
      </c>
      <c r="I46">
        <f t="shared" si="0"/>
        <v>328</v>
      </c>
      <c r="J46">
        <f t="shared" si="0"/>
        <v>209</v>
      </c>
      <c r="K46">
        <f t="shared" si="0"/>
        <v>0</v>
      </c>
      <c r="L46">
        <f t="shared" si="1"/>
        <v>437</v>
      </c>
      <c r="M46">
        <f t="shared" si="2"/>
        <v>100</v>
      </c>
      <c r="N46">
        <f t="shared" si="3"/>
        <v>537</v>
      </c>
      <c r="O46">
        <v>20</v>
      </c>
      <c r="P46">
        <f t="shared" si="4"/>
        <v>517</v>
      </c>
      <c r="Q46">
        <v>12</v>
      </c>
      <c r="R46">
        <v>8</v>
      </c>
      <c r="S46">
        <v>0</v>
      </c>
      <c r="T46">
        <f t="shared" si="5"/>
        <v>316</v>
      </c>
      <c r="U46">
        <f t="shared" si="5"/>
        <v>201</v>
      </c>
      <c r="V46">
        <f t="shared" si="5"/>
        <v>0</v>
      </c>
      <c r="W46">
        <v>11</v>
      </c>
      <c r="X46">
        <v>7</v>
      </c>
      <c r="Y46">
        <v>0</v>
      </c>
      <c r="Z46">
        <f t="shared" si="6"/>
        <v>253</v>
      </c>
      <c r="AA46">
        <f t="shared" si="6"/>
        <v>166</v>
      </c>
      <c r="AB46">
        <f t="shared" si="6"/>
        <v>0</v>
      </c>
      <c r="AC46">
        <v>1</v>
      </c>
      <c r="AD46">
        <v>1</v>
      </c>
      <c r="AE46">
        <v>0</v>
      </c>
      <c r="AF46">
        <f t="shared" si="7"/>
        <v>63</v>
      </c>
      <c r="AG46">
        <f t="shared" si="7"/>
        <v>35</v>
      </c>
      <c r="AH46">
        <f t="shared" si="7"/>
        <v>0</v>
      </c>
      <c r="AI46">
        <f t="shared" si="8"/>
        <v>18</v>
      </c>
      <c r="AJ46">
        <f t="shared" si="9"/>
        <v>419</v>
      </c>
      <c r="AK46">
        <f t="shared" si="10"/>
        <v>2</v>
      </c>
      <c r="AL46">
        <f t="shared" si="11"/>
        <v>98</v>
      </c>
    </row>
    <row r="47" spans="1:38" x14ac:dyDescent="0.2">
      <c r="A47">
        <v>87</v>
      </c>
      <c r="B47">
        <f t="shared" si="12"/>
        <v>1962</v>
      </c>
      <c r="C47">
        <f>C46</f>
        <v>264</v>
      </c>
      <c r="D47">
        <f>D46</f>
        <v>173</v>
      </c>
      <c r="E47">
        <f>E46</f>
        <v>0</v>
      </c>
      <c r="F47">
        <f>F46</f>
        <v>64</v>
      </c>
      <c r="G47">
        <f>G46</f>
        <v>36</v>
      </c>
      <c r="H47">
        <f>H46</f>
        <v>0</v>
      </c>
      <c r="I47">
        <f t="shared" si="0"/>
        <v>328</v>
      </c>
      <c r="J47">
        <f t="shared" si="0"/>
        <v>209</v>
      </c>
      <c r="K47">
        <f t="shared" si="0"/>
        <v>0</v>
      </c>
      <c r="L47">
        <f t="shared" si="1"/>
        <v>437</v>
      </c>
      <c r="M47">
        <f t="shared" si="2"/>
        <v>100</v>
      </c>
      <c r="N47">
        <f t="shared" si="3"/>
        <v>537</v>
      </c>
      <c r="O47">
        <f>O46</f>
        <v>20</v>
      </c>
      <c r="P47">
        <f t="shared" si="4"/>
        <v>517</v>
      </c>
      <c r="Q47">
        <v>12</v>
      </c>
      <c r="R47">
        <v>8</v>
      </c>
      <c r="S47">
        <v>0</v>
      </c>
      <c r="T47">
        <f t="shared" si="5"/>
        <v>316</v>
      </c>
      <c r="U47">
        <f t="shared" si="5"/>
        <v>201</v>
      </c>
      <c r="V47">
        <f t="shared" si="5"/>
        <v>0</v>
      </c>
      <c r="W47">
        <v>11</v>
      </c>
      <c r="X47">
        <v>7</v>
      </c>
      <c r="Y47">
        <v>0</v>
      </c>
      <c r="Z47">
        <f t="shared" si="6"/>
        <v>253</v>
      </c>
      <c r="AA47">
        <f t="shared" si="6"/>
        <v>166</v>
      </c>
      <c r="AB47">
        <f t="shared" si="6"/>
        <v>0</v>
      </c>
      <c r="AC47">
        <v>1</v>
      </c>
      <c r="AD47">
        <v>1</v>
      </c>
      <c r="AE47">
        <v>0</v>
      </c>
      <c r="AF47">
        <f t="shared" si="7"/>
        <v>63</v>
      </c>
      <c r="AG47">
        <f t="shared" si="7"/>
        <v>35</v>
      </c>
      <c r="AH47">
        <f t="shared" si="7"/>
        <v>0</v>
      </c>
      <c r="AI47">
        <f t="shared" si="8"/>
        <v>18</v>
      </c>
      <c r="AJ47">
        <f t="shared" si="9"/>
        <v>419</v>
      </c>
      <c r="AK47">
        <f t="shared" si="10"/>
        <v>2</v>
      </c>
      <c r="AL47">
        <f t="shared" si="11"/>
        <v>98</v>
      </c>
    </row>
    <row r="48" spans="1:38" x14ac:dyDescent="0.2">
      <c r="A48">
        <v>88</v>
      </c>
      <c r="B48">
        <f t="shared" si="12"/>
        <v>1963</v>
      </c>
      <c r="C48">
        <v>258</v>
      </c>
      <c r="D48">
        <v>176</v>
      </c>
      <c r="E48">
        <v>1</v>
      </c>
      <c r="F48">
        <v>66</v>
      </c>
      <c r="G48">
        <v>34</v>
      </c>
      <c r="H48">
        <v>0</v>
      </c>
      <c r="I48">
        <f t="shared" si="0"/>
        <v>324</v>
      </c>
      <c r="J48">
        <f t="shared" si="0"/>
        <v>210</v>
      </c>
      <c r="K48">
        <f t="shared" si="0"/>
        <v>1</v>
      </c>
      <c r="L48">
        <f t="shared" si="1"/>
        <v>435</v>
      </c>
      <c r="M48">
        <f t="shared" si="2"/>
        <v>100</v>
      </c>
      <c r="N48">
        <f t="shared" si="3"/>
        <v>535</v>
      </c>
      <c r="O48">
        <v>14</v>
      </c>
      <c r="P48">
        <f t="shared" si="4"/>
        <v>521</v>
      </c>
      <c r="Q48">
        <v>7</v>
      </c>
      <c r="R48">
        <v>7</v>
      </c>
      <c r="S48">
        <v>0</v>
      </c>
      <c r="T48">
        <f t="shared" si="5"/>
        <v>317</v>
      </c>
      <c r="U48">
        <f t="shared" si="5"/>
        <v>203</v>
      </c>
      <c r="V48">
        <f t="shared" si="5"/>
        <v>1</v>
      </c>
      <c r="W48">
        <v>6</v>
      </c>
      <c r="X48">
        <v>6</v>
      </c>
      <c r="Y48">
        <v>0</v>
      </c>
      <c r="Z48">
        <f t="shared" si="6"/>
        <v>252</v>
      </c>
      <c r="AA48">
        <f t="shared" si="6"/>
        <v>170</v>
      </c>
      <c r="AB48">
        <f t="shared" si="6"/>
        <v>1</v>
      </c>
      <c r="AC48">
        <v>1</v>
      </c>
      <c r="AD48">
        <v>1</v>
      </c>
      <c r="AE48">
        <v>0</v>
      </c>
      <c r="AF48">
        <f t="shared" si="7"/>
        <v>65</v>
      </c>
      <c r="AG48">
        <f t="shared" si="7"/>
        <v>33</v>
      </c>
      <c r="AH48">
        <f t="shared" si="7"/>
        <v>0</v>
      </c>
      <c r="AI48">
        <f t="shared" si="8"/>
        <v>12</v>
      </c>
      <c r="AJ48">
        <f t="shared" si="9"/>
        <v>423</v>
      </c>
      <c r="AK48">
        <f t="shared" si="10"/>
        <v>2</v>
      </c>
      <c r="AL48">
        <f t="shared" si="11"/>
        <v>98</v>
      </c>
    </row>
    <row r="49" spans="1:38" x14ac:dyDescent="0.2">
      <c r="A49">
        <v>88</v>
      </c>
      <c r="B49">
        <f t="shared" si="12"/>
        <v>1964</v>
      </c>
      <c r="C49">
        <f>C48</f>
        <v>258</v>
      </c>
      <c r="D49">
        <f>D48</f>
        <v>176</v>
      </c>
      <c r="E49">
        <f>E48</f>
        <v>1</v>
      </c>
      <c r="F49">
        <f>F48</f>
        <v>66</v>
      </c>
      <c r="G49">
        <f>G48</f>
        <v>34</v>
      </c>
      <c r="H49">
        <f>H48</f>
        <v>0</v>
      </c>
      <c r="I49">
        <f t="shared" si="0"/>
        <v>324</v>
      </c>
      <c r="J49">
        <f t="shared" si="0"/>
        <v>210</v>
      </c>
      <c r="K49">
        <f t="shared" si="0"/>
        <v>1</v>
      </c>
      <c r="L49">
        <f t="shared" si="1"/>
        <v>435</v>
      </c>
      <c r="M49">
        <f t="shared" si="2"/>
        <v>100</v>
      </c>
      <c r="N49">
        <f t="shared" si="3"/>
        <v>535</v>
      </c>
      <c r="O49">
        <f>O48</f>
        <v>14</v>
      </c>
      <c r="P49">
        <f t="shared" si="4"/>
        <v>521</v>
      </c>
      <c r="Q49">
        <v>7</v>
      </c>
      <c r="R49">
        <v>7</v>
      </c>
      <c r="S49">
        <v>0</v>
      </c>
      <c r="T49">
        <f t="shared" si="5"/>
        <v>317</v>
      </c>
      <c r="U49">
        <f t="shared" si="5"/>
        <v>203</v>
      </c>
      <c r="V49">
        <f t="shared" si="5"/>
        <v>1</v>
      </c>
      <c r="W49">
        <v>6</v>
      </c>
      <c r="X49">
        <v>6</v>
      </c>
      <c r="Y49">
        <v>0</v>
      </c>
      <c r="Z49">
        <f t="shared" si="6"/>
        <v>252</v>
      </c>
      <c r="AA49">
        <f t="shared" si="6"/>
        <v>170</v>
      </c>
      <c r="AB49">
        <f t="shared" si="6"/>
        <v>1</v>
      </c>
      <c r="AC49">
        <v>1</v>
      </c>
      <c r="AD49">
        <v>1</v>
      </c>
      <c r="AE49">
        <v>0</v>
      </c>
      <c r="AF49">
        <f t="shared" si="7"/>
        <v>65</v>
      </c>
      <c r="AG49">
        <f t="shared" si="7"/>
        <v>33</v>
      </c>
      <c r="AH49">
        <f t="shared" si="7"/>
        <v>0</v>
      </c>
      <c r="AI49">
        <f t="shared" si="8"/>
        <v>12</v>
      </c>
      <c r="AJ49">
        <f t="shared" si="9"/>
        <v>423</v>
      </c>
      <c r="AK49">
        <f t="shared" si="10"/>
        <v>2</v>
      </c>
      <c r="AL49">
        <f t="shared" si="11"/>
        <v>98</v>
      </c>
    </row>
    <row r="50" spans="1:38" x14ac:dyDescent="0.2">
      <c r="A50">
        <v>89</v>
      </c>
      <c r="B50">
        <f t="shared" si="12"/>
        <v>1965</v>
      </c>
      <c r="C50">
        <v>295</v>
      </c>
      <c r="D50">
        <v>140</v>
      </c>
      <c r="E50">
        <v>0</v>
      </c>
      <c r="F50">
        <v>68</v>
      </c>
      <c r="G50">
        <v>32</v>
      </c>
      <c r="H50">
        <v>0</v>
      </c>
      <c r="I50">
        <f t="shared" si="0"/>
        <v>363</v>
      </c>
      <c r="J50">
        <f t="shared" si="0"/>
        <v>172</v>
      </c>
      <c r="K50">
        <f t="shared" si="0"/>
        <v>0</v>
      </c>
      <c r="L50">
        <f t="shared" si="1"/>
        <v>435</v>
      </c>
      <c r="M50">
        <f t="shared" si="2"/>
        <v>100</v>
      </c>
      <c r="N50">
        <f t="shared" si="3"/>
        <v>535</v>
      </c>
      <c r="O50">
        <v>13</v>
      </c>
      <c r="P50">
        <f t="shared" si="4"/>
        <v>522</v>
      </c>
      <c r="Q50">
        <v>8</v>
      </c>
      <c r="R50">
        <v>5</v>
      </c>
      <c r="S50">
        <v>0</v>
      </c>
      <c r="T50">
        <f t="shared" si="5"/>
        <v>355</v>
      </c>
      <c r="U50">
        <f t="shared" si="5"/>
        <v>167</v>
      </c>
      <c r="V50">
        <f t="shared" si="5"/>
        <v>0</v>
      </c>
      <c r="W50">
        <v>7</v>
      </c>
      <c r="X50">
        <v>4</v>
      </c>
      <c r="Y50">
        <v>0</v>
      </c>
      <c r="Z50">
        <f t="shared" si="6"/>
        <v>288</v>
      </c>
      <c r="AA50">
        <f t="shared" si="6"/>
        <v>136</v>
      </c>
      <c r="AB50">
        <f t="shared" si="6"/>
        <v>0</v>
      </c>
      <c r="AC50">
        <v>1</v>
      </c>
      <c r="AD50">
        <v>1</v>
      </c>
      <c r="AE50">
        <v>0</v>
      </c>
      <c r="AF50">
        <f t="shared" si="7"/>
        <v>67</v>
      </c>
      <c r="AG50">
        <f t="shared" si="7"/>
        <v>31</v>
      </c>
      <c r="AH50">
        <f t="shared" si="7"/>
        <v>0</v>
      </c>
      <c r="AI50">
        <f t="shared" si="8"/>
        <v>11</v>
      </c>
      <c r="AJ50">
        <f t="shared" si="9"/>
        <v>424</v>
      </c>
      <c r="AK50">
        <f t="shared" si="10"/>
        <v>2</v>
      </c>
      <c r="AL50">
        <f t="shared" si="11"/>
        <v>98</v>
      </c>
    </row>
    <row r="51" spans="1:38" x14ac:dyDescent="0.2">
      <c r="A51">
        <v>89</v>
      </c>
      <c r="B51">
        <f t="shared" si="12"/>
        <v>1966</v>
      </c>
      <c r="C51">
        <f>C50</f>
        <v>295</v>
      </c>
      <c r="D51">
        <f>D50</f>
        <v>140</v>
      </c>
      <c r="E51">
        <f>E50</f>
        <v>0</v>
      </c>
      <c r="F51">
        <f>F50</f>
        <v>68</v>
      </c>
      <c r="G51">
        <f>G50</f>
        <v>32</v>
      </c>
      <c r="H51">
        <f>H50</f>
        <v>0</v>
      </c>
      <c r="I51">
        <f t="shared" si="0"/>
        <v>363</v>
      </c>
      <c r="J51">
        <f t="shared" si="0"/>
        <v>172</v>
      </c>
      <c r="K51">
        <f t="shared" si="0"/>
        <v>0</v>
      </c>
      <c r="L51">
        <f t="shared" si="1"/>
        <v>435</v>
      </c>
      <c r="M51">
        <f t="shared" si="2"/>
        <v>100</v>
      </c>
      <c r="N51">
        <f t="shared" si="3"/>
        <v>535</v>
      </c>
      <c r="O51">
        <f>O50</f>
        <v>13</v>
      </c>
      <c r="P51">
        <f t="shared" si="4"/>
        <v>522</v>
      </c>
      <c r="Q51">
        <v>8</v>
      </c>
      <c r="R51">
        <v>5</v>
      </c>
      <c r="S51">
        <v>0</v>
      </c>
      <c r="T51">
        <f t="shared" si="5"/>
        <v>355</v>
      </c>
      <c r="U51">
        <f t="shared" si="5"/>
        <v>167</v>
      </c>
      <c r="V51">
        <f t="shared" si="5"/>
        <v>0</v>
      </c>
      <c r="W51">
        <v>7</v>
      </c>
      <c r="X51">
        <v>4</v>
      </c>
      <c r="Y51">
        <v>0</v>
      </c>
      <c r="Z51">
        <f t="shared" si="6"/>
        <v>288</v>
      </c>
      <c r="AA51">
        <f t="shared" si="6"/>
        <v>136</v>
      </c>
      <c r="AB51">
        <f t="shared" si="6"/>
        <v>0</v>
      </c>
      <c r="AC51">
        <v>1</v>
      </c>
      <c r="AD51">
        <v>1</v>
      </c>
      <c r="AE51">
        <v>0</v>
      </c>
      <c r="AF51">
        <f t="shared" si="7"/>
        <v>67</v>
      </c>
      <c r="AG51">
        <f t="shared" si="7"/>
        <v>31</v>
      </c>
      <c r="AH51">
        <f t="shared" si="7"/>
        <v>0</v>
      </c>
      <c r="AI51">
        <f t="shared" si="8"/>
        <v>11</v>
      </c>
      <c r="AJ51">
        <f t="shared" si="9"/>
        <v>424</v>
      </c>
      <c r="AK51">
        <f t="shared" si="10"/>
        <v>2</v>
      </c>
      <c r="AL51">
        <f t="shared" si="11"/>
        <v>98</v>
      </c>
    </row>
    <row r="52" spans="1:38" x14ac:dyDescent="0.2">
      <c r="A52">
        <v>90</v>
      </c>
      <c r="B52">
        <f t="shared" si="12"/>
        <v>1967</v>
      </c>
      <c r="C52">
        <v>248</v>
      </c>
      <c r="D52">
        <v>187</v>
      </c>
      <c r="E52">
        <v>0</v>
      </c>
      <c r="F52">
        <v>64</v>
      </c>
      <c r="G52">
        <v>36</v>
      </c>
      <c r="H52">
        <v>0</v>
      </c>
      <c r="I52">
        <f t="shared" si="0"/>
        <v>312</v>
      </c>
      <c r="J52">
        <f t="shared" si="0"/>
        <v>223</v>
      </c>
      <c r="K52">
        <f t="shared" si="0"/>
        <v>0</v>
      </c>
      <c r="L52">
        <f t="shared" si="1"/>
        <v>435</v>
      </c>
      <c r="M52">
        <f t="shared" si="2"/>
        <v>100</v>
      </c>
      <c r="N52">
        <f t="shared" si="3"/>
        <v>535</v>
      </c>
      <c r="O52">
        <v>12</v>
      </c>
      <c r="P52">
        <f t="shared" si="4"/>
        <v>523</v>
      </c>
      <c r="Q52">
        <v>6</v>
      </c>
      <c r="R52">
        <v>6</v>
      </c>
      <c r="S52">
        <v>0</v>
      </c>
      <c r="T52">
        <f t="shared" si="5"/>
        <v>306</v>
      </c>
      <c r="U52">
        <f t="shared" si="5"/>
        <v>217</v>
      </c>
      <c r="V52">
        <f t="shared" si="5"/>
        <v>0</v>
      </c>
      <c r="W52">
        <v>6</v>
      </c>
      <c r="X52">
        <v>5</v>
      </c>
      <c r="Y52">
        <v>0</v>
      </c>
      <c r="Z52">
        <f t="shared" si="6"/>
        <v>242</v>
      </c>
      <c r="AA52">
        <f t="shared" si="6"/>
        <v>182</v>
      </c>
      <c r="AB52">
        <f t="shared" si="6"/>
        <v>0</v>
      </c>
      <c r="AC52">
        <v>0</v>
      </c>
      <c r="AD52">
        <v>1</v>
      </c>
      <c r="AE52">
        <v>0</v>
      </c>
      <c r="AF52">
        <f t="shared" si="7"/>
        <v>64</v>
      </c>
      <c r="AG52">
        <f t="shared" si="7"/>
        <v>35</v>
      </c>
      <c r="AH52">
        <f t="shared" si="7"/>
        <v>0</v>
      </c>
      <c r="AI52">
        <f t="shared" si="8"/>
        <v>11</v>
      </c>
      <c r="AJ52">
        <f t="shared" si="9"/>
        <v>424</v>
      </c>
      <c r="AK52">
        <f t="shared" si="10"/>
        <v>1</v>
      </c>
      <c r="AL52">
        <f t="shared" si="11"/>
        <v>99</v>
      </c>
    </row>
    <row r="53" spans="1:38" x14ac:dyDescent="0.2">
      <c r="A53">
        <v>90</v>
      </c>
      <c r="B53">
        <f t="shared" si="12"/>
        <v>1968</v>
      </c>
      <c r="C53">
        <f>C52</f>
        <v>248</v>
      </c>
      <c r="D53">
        <f>D52</f>
        <v>187</v>
      </c>
      <c r="E53">
        <f>E52</f>
        <v>0</v>
      </c>
      <c r="F53">
        <f>F52</f>
        <v>64</v>
      </c>
      <c r="G53">
        <f>G52</f>
        <v>36</v>
      </c>
      <c r="H53">
        <f>H52</f>
        <v>0</v>
      </c>
      <c r="I53">
        <f t="shared" si="0"/>
        <v>312</v>
      </c>
      <c r="J53">
        <f t="shared" si="0"/>
        <v>223</v>
      </c>
      <c r="K53">
        <f t="shared" si="0"/>
        <v>0</v>
      </c>
      <c r="L53">
        <f t="shared" si="1"/>
        <v>435</v>
      </c>
      <c r="M53">
        <f t="shared" si="2"/>
        <v>100</v>
      </c>
      <c r="N53">
        <f t="shared" si="3"/>
        <v>535</v>
      </c>
      <c r="O53">
        <f>O52</f>
        <v>12</v>
      </c>
      <c r="P53">
        <f t="shared" si="4"/>
        <v>523</v>
      </c>
      <c r="Q53">
        <v>6</v>
      </c>
      <c r="R53">
        <v>6</v>
      </c>
      <c r="S53">
        <v>0</v>
      </c>
      <c r="T53">
        <f t="shared" si="5"/>
        <v>306</v>
      </c>
      <c r="U53">
        <f t="shared" si="5"/>
        <v>217</v>
      </c>
      <c r="V53">
        <f t="shared" si="5"/>
        <v>0</v>
      </c>
      <c r="W53">
        <v>6</v>
      </c>
      <c r="X53">
        <v>5</v>
      </c>
      <c r="Y53">
        <v>0</v>
      </c>
      <c r="Z53">
        <f t="shared" si="6"/>
        <v>242</v>
      </c>
      <c r="AA53">
        <f t="shared" si="6"/>
        <v>182</v>
      </c>
      <c r="AB53">
        <f t="shared" si="6"/>
        <v>0</v>
      </c>
      <c r="AC53">
        <v>0</v>
      </c>
      <c r="AD53">
        <v>1</v>
      </c>
      <c r="AE53">
        <v>0</v>
      </c>
      <c r="AF53">
        <f t="shared" si="7"/>
        <v>64</v>
      </c>
      <c r="AG53">
        <f t="shared" si="7"/>
        <v>35</v>
      </c>
      <c r="AH53">
        <f t="shared" si="7"/>
        <v>0</v>
      </c>
      <c r="AI53">
        <f t="shared" si="8"/>
        <v>11</v>
      </c>
      <c r="AJ53">
        <f t="shared" si="9"/>
        <v>424</v>
      </c>
      <c r="AK53">
        <f t="shared" si="10"/>
        <v>1</v>
      </c>
      <c r="AL53">
        <f t="shared" si="11"/>
        <v>99</v>
      </c>
    </row>
    <row r="54" spans="1:38" x14ac:dyDescent="0.2">
      <c r="A54">
        <v>91</v>
      </c>
      <c r="B54">
        <f t="shared" si="12"/>
        <v>1969</v>
      </c>
      <c r="C54">
        <v>243</v>
      </c>
      <c r="D54">
        <v>192</v>
      </c>
      <c r="E54">
        <v>0</v>
      </c>
      <c r="F54">
        <v>57</v>
      </c>
      <c r="G54">
        <v>43</v>
      </c>
      <c r="H54">
        <v>0</v>
      </c>
      <c r="I54">
        <f t="shared" si="0"/>
        <v>300</v>
      </c>
      <c r="J54">
        <f t="shared" si="0"/>
        <v>235</v>
      </c>
      <c r="K54">
        <f t="shared" si="0"/>
        <v>0</v>
      </c>
      <c r="L54">
        <f t="shared" si="1"/>
        <v>435</v>
      </c>
      <c r="M54">
        <f t="shared" si="2"/>
        <v>100</v>
      </c>
      <c r="N54">
        <f t="shared" si="3"/>
        <v>535</v>
      </c>
      <c r="O54">
        <v>11</v>
      </c>
      <c r="P54">
        <f t="shared" si="4"/>
        <v>524</v>
      </c>
      <c r="Q54">
        <v>6</v>
      </c>
      <c r="R54">
        <v>5</v>
      </c>
      <c r="S54">
        <v>0</v>
      </c>
      <c r="T54">
        <f t="shared" si="5"/>
        <v>294</v>
      </c>
      <c r="U54">
        <f t="shared" si="5"/>
        <v>230</v>
      </c>
      <c r="V54">
        <f t="shared" si="5"/>
        <v>0</v>
      </c>
      <c r="W54">
        <v>6</v>
      </c>
      <c r="X54">
        <v>4</v>
      </c>
      <c r="Y54">
        <v>0</v>
      </c>
      <c r="Z54">
        <f t="shared" si="6"/>
        <v>237</v>
      </c>
      <c r="AA54">
        <f t="shared" si="6"/>
        <v>188</v>
      </c>
      <c r="AB54">
        <f t="shared" si="6"/>
        <v>0</v>
      </c>
      <c r="AC54">
        <v>0</v>
      </c>
      <c r="AD54">
        <v>1</v>
      </c>
      <c r="AE54">
        <v>0</v>
      </c>
      <c r="AF54">
        <f t="shared" si="7"/>
        <v>57</v>
      </c>
      <c r="AG54">
        <f t="shared" si="7"/>
        <v>42</v>
      </c>
      <c r="AH54">
        <f t="shared" si="7"/>
        <v>0</v>
      </c>
      <c r="AI54">
        <f t="shared" si="8"/>
        <v>10</v>
      </c>
      <c r="AJ54">
        <f t="shared" si="9"/>
        <v>425</v>
      </c>
      <c r="AK54">
        <f t="shared" si="10"/>
        <v>1</v>
      </c>
      <c r="AL54">
        <f t="shared" si="11"/>
        <v>99</v>
      </c>
    </row>
    <row r="55" spans="1:38" x14ac:dyDescent="0.2">
      <c r="A55">
        <v>91</v>
      </c>
      <c r="B55">
        <f t="shared" si="12"/>
        <v>1970</v>
      </c>
      <c r="C55">
        <f>C54</f>
        <v>243</v>
      </c>
      <c r="D55">
        <f>D54</f>
        <v>192</v>
      </c>
      <c r="E55">
        <f>E54</f>
        <v>0</v>
      </c>
      <c r="F55">
        <f>F54</f>
        <v>57</v>
      </c>
      <c r="G55">
        <f>G54</f>
        <v>43</v>
      </c>
      <c r="H55">
        <f>H54</f>
        <v>0</v>
      </c>
      <c r="I55">
        <f t="shared" si="0"/>
        <v>300</v>
      </c>
      <c r="J55">
        <f t="shared" si="0"/>
        <v>235</v>
      </c>
      <c r="K55">
        <f t="shared" si="0"/>
        <v>0</v>
      </c>
      <c r="L55">
        <f t="shared" si="1"/>
        <v>435</v>
      </c>
      <c r="M55">
        <f t="shared" si="2"/>
        <v>100</v>
      </c>
      <c r="N55">
        <f t="shared" si="3"/>
        <v>535</v>
      </c>
      <c r="O55">
        <f>O54</f>
        <v>11</v>
      </c>
      <c r="P55">
        <f t="shared" si="4"/>
        <v>524</v>
      </c>
      <c r="Q55">
        <v>6</v>
      </c>
      <c r="R55">
        <v>5</v>
      </c>
      <c r="S55">
        <v>0</v>
      </c>
      <c r="T55">
        <f t="shared" si="5"/>
        <v>294</v>
      </c>
      <c r="U55">
        <f t="shared" si="5"/>
        <v>230</v>
      </c>
      <c r="V55">
        <f t="shared" si="5"/>
        <v>0</v>
      </c>
      <c r="W55">
        <v>6</v>
      </c>
      <c r="X55">
        <v>4</v>
      </c>
      <c r="Y55">
        <v>0</v>
      </c>
      <c r="Z55">
        <f t="shared" si="6"/>
        <v>237</v>
      </c>
      <c r="AA55">
        <f t="shared" si="6"/>
        <v>188</v>
      </c>
      <c r="AB55">
        <f t="shared" si="6"/>
        <v>0</v>
      </c>
      <c r="AC55">
        <v>0</v>
      </c>
      <c r="AD55">
        <v>1</v>
      </c>
      <c r="AE55">
        <v>0</v>
      </c>
      <c r="AF55">
        <f t="shared" si="7"/>
        <v>57</v>
      </c>
      <c r="AG55">
        <f t="shared" si="7"/>
        <v>42</v>
      </c>
      <c r="AH55">
        <f t="shared" si="7"/>
        <v>0</v>
      </c>
      <c r="AI55">
        <f t="shared" si="8"/>
        <v>10</v>
      </c>
      <c r="AJ55">
        <f t="shared" si="9"/>
        <v>425</v>
      </c>
      <c r="AK55">
        <f t="shared" si="10"/>
        <v>1</v>
      </c>
      <c r="AL55">
        <f t="shared" si="11"/>
        <v>99</v>
      </c>
    </row>
    <row r="56" spans="1:38" x14ac:dyDescent="0.2">
      <c r="A56">
        <v>92</v>
      </c>
      <c r="B56">
        <f t="shared" si="12"/>
        <v>1971</v>
      </c>
      <c r="C56">
        <v>255</v>
      </c>
      <c r="D56">
        <v>180</v>
      </c>
      <c r="E56">
        <v>0</v>
      </c>
      <c r="F56">
        <v>54</v>
      </c>
      <c r="G56">
        <v>44</v>
      </c>
      <c r="H56">
        <v>2</v>
      </c>
      <c r="I56">
        <f t="shared" si="0"/>
        <v>309</v>
      </c>
      <c r="J56">
        <f t="shared" si="0"/>
        <v>224</v>
      </c>
      <c r="K56">
        <f t="shared" si="0"/>
        <v>2</v>
      </c>
      <c r="L56">
        <f t="shared" si="1"/>
        <v>435</v>
      </c>
      <c r="M56">
        <f t="shared" si="2"/>
        <v>100</v>
      </c>
      <c r="N56">
        <f t="shared" si="3"/>
        <v>535</v>
      </c>
      <c r="O56">
        <v>15</v>
      </c>
      <c r="P56">
        <f t="shared" si="4"/>
        <v>520</v>
      </c>
      <c r="Q56">
        <v>11</v>
      </c>
      <c r="R56">
        <v>4</v>
      </c>
      <c r="S56">
        <v>0</v>
      </c>
      <c r="T56">
        <f t="shared" si="5"/>
        <v>298</v>
      </c>
      <c r="U56">
        <f t="shared" si="5"/>
        <v>220</v>
      </c>
      <c r="V56">
        <f t="shared" si="5"/>
        <v>2</v>
      </c>
      <c r="W56">
        <v>10</v>
      </c>
      <c r="X56">
        <v>3</v>
      </c>
      <c r="Y56">
        <v>0</v>
      </c>
      <c r="Z56">
        <f t="shared" si="6"/>
        <v>245</v>
      </c>
      <c r="AA56">
        <f t="shared" si="6"/>
        <v>177</v>
      </c>
      <c r="AB56">
        <f t="shared" si="6"/>
        <v>0</v>
      </c>
      <c r="AC56">
        <v>1</v>
      </c>
      <c r="AD56">
        <v>1</v>
      </c>
      <c r="AE56">
        <v>0</v>
      </c>
      <c r="AF56">
        <f t="shared" si="7"/>
        <v>53</v>
      </c>
      <c r="AG56">
        <f t="shared" si="7"/>
        <v>43</v>
      </c>
      <c r="AH56">
        <f t="shared" si="7"/>
        <v>2</v>
      </c>
      <c r="AI56">
        <f t="shared" si="8"/>
        <v>13</v>
      </c>
      <c r="AJ56">
        <f t="shared" si="9"/>
        <v>422</v>
      </c>
      <c r="AK56">
        <f t="shared" si="10"/>
        <v>2</v>
      </c>
      <c r="AL56">
        <f t="shared" si="11"/>
        <v>98</v>
      </c>
    </row>
    <row r="57" spans="1:38" x14ac:dyDescent="0.2">
      <c r="A57">
        <v>92</v>
      </c>
      <c r="B57">
        <f t="shared" si="12"/>
        <v>1972</v>
      </c>
      <c r="C57">
        <f>C56</f>
        <v>255</v>
      </c>
      <c r="D57">
        <f>D56</f>
        <v>180</v>
      </c>
      <c r="E57">
        <f>E56</f>
        <v>0</v>
      </c>
      <c r="F57">
        <f>F56</f>
        <v>54</v>
      </c>
      <c r="G57">
        <f>G56</f>
        <v>44</v>
      </c>
      <c r="H57">
        <f>H56</f>
        <v>2</v>
      </c>
      <c r="I57">
        <f t="shared" si="0"/>
        <v>309</v>
      </c>
      <c r="J57">
        <f t="shared" si="0"/>
        <v>224</v>
      </c>
      <c r="K57">
        <f t="shared" si="0"/>
        <v>2</v>
      </c>
      <c r="L57">
        <f t="shared" si="1"/>
        <v>435</v>
      </c>
      <c r="M57">
        <f t="shared" si="2"/>
        <v>100</v>
      </c>
      <c r="N57">
        <f t="shared" si="3"/>
        <v>535</v>
      </c>
      <c r="O57">
        <f>O56</f>
        <v>15</v>
      </c>
      <c r="P57">
        <f t="shared" si="4"/>
        <v>520</v>
      </c>
      <c r="Q57">
        <v>11</v>
      </c>
      <c r="R57">
        <v>4</v>
      </c>
      <c r="S57">
        <v>0</v>
      </c>
      <c r="T57">
        <f t="shared" si="5"/>
        <v>298</v>
      </c>
      <c r="U57">
        <f t="shared" si="5"/>
        <v>220</v>
      </c>
      <c r="V57">
        <f t="shared" si="5"/>
        <v>2</v>
      </c>
      <c r="W57">
        <v>10</v>
      </c>
      <c r="X57">
        <v>3</v>
      </c>
      <c r="Y57">
        <v>0</v>
      </c>
      <c r="Z57">
        <f t="shared" si="6"/>
        <v>245</v>
      </c>
      <c r="AA57">
        <f t="shared" si="6"/>
        <v>177</v>
      </c>
      <c r="AB57">
        <f t="shared" si="6"/>
        <v>0</v>
      </c>
      <c r="AC57">
        <v>1</v>
      </c>
      <c r="AD57">
        <v>1</v>
      </c>
      <c r="AE57">
        <v>0</v>
      </c>
      <c r="AF57">
        <f t="shared" si="7"/>
        <v>53</v>
      </c>
      <c r="AG57">
        <f t="shared" si="7"/>
        <v>43</v>
      </c>
      <c r="AH57">
        <f t="shared" si="7"/>
        <v>2</v>
      </c>
      <c r="AI57">
        <f t="shared" si="8"/>
        <v>13</v>
      </c>
      <c r="AJ57">
        <f t="shared" si="9"/>
        <v>422</v>
      </c>
      <c r="AK57">
        <f t="shared" si="10"/>
        <v>2</v>
      </c>
      <c r="AL57">
        <f t="shared" si="11"/>
        <v>98</v>
      </c>
    </row>
    <row r="58" spans="1:38" x14ac:dyDescent="0.2">
      <c r="A58">
        <v>93</v>
      </c>
      <c r="B58">
        <f t="shared" si="12"/>
        <v>1973</v>
      </c>
      <c r="C58">
        <v>243</v>
      </c>
      <c r="D58">
        <v>192</v>
      </c>
      <c r="E58">
        <v>0</v>
      </c>
      <c r="F58">
        <v>56</v>
      </c>
      <c r="G58">
        <v>42</v>
      </c>
      <c r="H58">
        <v>2</v>
      </c>
      <c r="I58">
        <f t="shared" si="0"/>
        <v>299</v>
      </c>
      <c r="J58">
        <f t="shared" si="0"/>
        <v>234</v>
      </c>
      <c r="K58">
        <f t="shared" si="0"/>
        <v>2</v>
      </c>
      <c r="L58">
        <f t="shared" si="1"/>
        <v>435</v>
      </c>
      <c r="M58">
        <f t="shared" si="2"/>
        <v>100</v>
      </c>
      <c r="N58">
        <f t="shared" si="3"/>
        <v>535</v>
      </c>
      <c r="O58">
        <v>16</v>
      </c>
      <c r="P58">
        <f t="shared" si="4"/>
        <v>519</v>
      </c>
      <c r="Q58">
        <v>14</v>
      </c>
      <c r="R58">
        <v>2</v>
      </c>
      <c r="S58">
        <v>0</v>
      </c>
      <c r="T58">
        <f t="shared" si="5"/>
        <v>285</v>
      </c>
      <c r="U58">
        <f t="shared" si="5"/>
        <v>232</v>
      </c>
      <c r="V58">
        <f t="shared" si="5"/>
        <v>2</v>
      </c>
      <c r="W58">
        <v>14</v>
      </c>
      <c r="X58">
        <v>2</v>
      </c>
      <c r="Y58">
        <v>0</v>
      </c>
      <c r="Z58">
        <f t="shared" si="6"/>
        <v>229</v>
      </c>
      <c r="AA58">
        <f t="shared" si="6"/>
        <v>190</v>
      </c>
      <c r="AB58">
        <f t="shared" si="6"/>
        <v>0</v>
      </c>
      <c r="AC58">
        <v>0</v>
      </c>
      <c r="AD58">
        <v>0</v>
      </c>
      <c r="AE58">
        <v>0</v>
      </c>
      <c r="AF58">
        <f t="shared" si="7"/>
        <v>56</v>
      </c>
      <c r="AG58">
        <f t="shared" si="7"/>
        <v>42</v>
      </c>
      <c r="AH58">
        <f t="shared" si="7"/>
        <v>2</v>
      </c>
      <c r="AI58">
        <f t="shared" si="8"/>
        <v>16</v>
      </c>
      <c r="AJ58">
        <f t="shared" si="9"/>
        <v>419</v>
      </c>
      <c r="AK58">
        <f t="shared" si="10"/>
        <v>0</v>
      </c>
      <c r="AL58">
        <f t="shared" si="11"/>
        <v>100</v>
      </c>
    </row>
    <row r="59" spans="1:38" x14ac:dyDescent="0.2">
      <c r="A59">
        <v>93</v>
      </c>
      <c r="B59">
        <f t="shared" si="12"/>
        <v>1974</v>
      </c>
      <c r="C59">
        <f>C58</f>
        <v>243</v>
      </c>
      <c r="D59">
        <f>D58</f>
        <v>192</v>
      </c>
      <c r="E59">
        <f>E58</f>
        <v>0</v>
      </c>
      <c r="F59">
        <f>F58</f>
        <v>56</v>
      </c>
      <c r="G59">
        <f>G58</f>
        <v>42</v>
      </c>
      <c r="H59">
        <f>H58</f>
        <v>2</v>
      </c>
      <c r="I59">
        <f t="shared" si="0"/>
        <v>299</v>
      </c>
      <c r="J59">
        <f t="shared" si="0"/>
        <v>234</v>
      </c>
      <c r="K59">
        <f t="shared" si="0"/>
        <v>2</v>
      </c>
      <c r="L59">
        <f t="shared" si="1"/>
        <v>435</v>
      </c>
      <c r="M59">
        <f t="shared" si="2"/>
        <v>100</v>
      </c>
      <c r="N59">
        <f t="shared" si="3"/>
        <v>535</v>
      </c>
      <c r="O59">
        <f>O58</f>
        <v>16</v>
      </c>
      <c r="P59">
        <f t="shared" si="4"/>
        <v>519</v>
      </c>
      <c r="Q59">
        <v>14</v>
      </c>
      <c r="R59">
        <v>2</v>
      </c>
      <c r="S59">
        <v>0</v>
      </c>
      <c r="T59">
        <f t="shared" si="5"/>
        <v>285</v>
      </c>
      <c r="U59">
        <f t="shared" si="5"/>
        <v>232</v>
      </c>
      <c r="V59">
        <f t="shared" si="5"/>
        <v>2</v>
      </c>
      <c r="W59">
        <v>14</v>
      </c>
      <c r="X59">
        <v>2</v>
      </c>
      <c r="Y59">
        <v>0</v>
      </c>
      <c r="Z59">
        <f t="shared" si="6"/>
        <v>229</v>
      </c>
      <c r="AA59">
        <f t="shared" si="6"/>
        <v>190</v>
      </c>
      <c r="AB59">
        <f t="shared" si="6"/>
        <v>0</v>
      </c>
      <c r="AC59">
        <v>0</v>
      </c>
      <c r="AD59">
        <v>0</v>
      </c>
      <c r="AE59">
        <v>0</v>
      </c>
      <c r="AF59">
        <f t="shared" si="7"/>
        <v>56</v>
      </c>
      <c r="AG59">
        <f t="shared" si="7"/>
        <v>42</v>
      </c>
      <c r="AH59">
        <f t="shared" si="7"/>
        <v>2</v>
      </c>
      <c r="AI59">
        <f t="shared" si="8"/>
        <v>16</v>
      </c>
      <c r="AJ59">
        <f t="shared" si="9"/>
        <v>419</v>
      </c>
      <c r="AK59">
        <f t="shared" si="10"/>
        <v>0</v>
      </c>
      <c r="AL59">
        <f t="shared" si="11"/>
        <v>100</v>
      </c>
    </row>
    <row r="60" spans="1:38" x14ac:dyDescent="0.2">
      <c r="A60">
        <v>94</v>
      </c>
      <c r="B60">
        <f t="shared" si="12"/>
        <v>1975</v>
      </c>
      <c r="C60">
        <v>291</v>
      </c>
      <c r="D60">
        <v>144</v>
      </c>
      <c r="E60">
        <v>0</v>
      </c>
      <c r="F60">
        <v>61</v>
      </c>
      <c r="G60">
        <v>37</v>
      </c>
      <c r="H60">
        <v>2</v>
      </c>
      <c r="I60">
        <f t="shared" si="0"/>
        <v>352</v>
      </c>
      <c r="J60">
        <f t="shared" si="0"/>
        <v>181</v>
      </c>
      <c r="K60">
        <f t="shared" si="0"/>
        <v>2</v>
      </c>
      <c r="L60">
        <f t="shared" si="1"/>
        <v>435</v>
      </c>
      <c r="M60">
        <f t="shared" si="2"/>
        <v>100</v>
      </c>
      <c r="N60">
        <f t="shared" si="3"/>
        <v>535</v>
      </c>
      <c r="O60">
        <v>19</v>
      </c>
      <c r="P60">
        <f t="shared" si="4"/>
        <v>516</v>
      </c>
      <c r="Q60">
        <v>14</v>
      </c>
      <c r="R60">
        <v>5</v>
      </c>
      <c r="S60">
        <v>0</v>
      </c>
      <c r="T60">
        <f t="shared" si="5"/>
        <v>338</v>
      </c>
      <c r="U60">
        <f t="shared" si="5"/>
        <v>176</v>
      </c>
      <c r="V60">
        <f t="shared" si="5"/>
        <v>2</v>
      </c>
      <c r="W60">
        <v>14</v>
      </c>
      <c r="X60">
        <v>5</v>
      </c>
      <c r="Y60">
        <v>0</v>
      </c>
      <c r="Z60">
        <f t="shared" si="6"/>
        <v>277</v>
      </c>
      <c r="AA60">
        <f t="shared" si="6"/>
        <v>139</v>
      </c>
      <c r="AB60">
        <f t="shared" si="6"/>
        <v>0</v>
      </c>
      <c r="AC60">
        <v>0</v>
      </c>
      <c r="AD60">
        <v>0</v>
      </c>
      <c r="AE60">
        <v>0</v>
      </c>
      <c r="AF60">
        <f t="shared" si="7"/>
        <v>61</v>
      </c>
      <c r="AG60">
        <f t="shared" si="7"/>
        <v>37</v>
      </c>
      <c r="AH60">
        <f t="shared" si="7"/>
        <v>2</v>
      </c>
      <c r="AI60">
        <f t="shared" si="8"/>
        <v>19</v>
      </c>
      <c r="AJ60">
        <f t="shared" si="9"/>
        <v>416</v>
      </c>
      <c r="AK60">
        <f t="shared" si="10"/>
        <v>0</v>
      </c>
      <c r="AL60">
        <f t="shared" si="11"/>
        <v>100</v>
      </c>
    </row>
    <row r="61" spans="1:38" x14ac:dyDescent="0.2">
      <c r="A61">
        <v>94</v>
      </c>
      <c r="B61">
        <f t="shared" si="12"/>
        <v>1976</v>
      </c>
      <c r="C61">
        <f>C60</f>
        <v>291</v>
      </c>
      <c r="D61">
        <f>D60</f>
        <v>144</v>
      </c>
      <c r="E61">
        <f>E60</f>
        <v>0</v>
      </c>
      <c r="F61">
        <f>F60</f>
        <v>61</v>
      </c>
      <c r="G61">
        <f>G60</f>
        <v>37</v>
      </c>
      <c r="H61">
        <f>H60</f>
        <v>2</v>
      </c>
      <c r="I61">
        <f t="shared" si="0"/>
        <v>352</v>
      </c>
      <c r="J61">
        <f t="shared" si="0"/>
        <v>181</v>
      </c>
      <c r="K61">
        <f t="shared" si="0"/>
        <v>2</v>
      </c>
      <c r="L61">
        <f t="shared" si="1"/>
        <v>435</v>
      </c>
      <c r="M61">
        <f t="shared" si="2"/>
        <v>100</v>
      </c>
      <c r="N61">
        <f t="shared" si="3"/>
        <v>535</v>
      </c>
      <c r="O61">
        <f>O60</f>
        <v>19</v>
      </c>
      <c r="P61">
        <f t="shared" si="4"/>
        <v>516</v>
      </c>
      <c r="Q61">
        <v>14</v>
      </c>
      <c r="R61">
        <v>5</v>
      </c>
      <c r="S61">
        <v>0</v>
      </c>
      <c r="T61">
        <f t="shared" si="5"/>
        <v>338</v>
      </c>
      <c r="U61">
        <f t="shared" si="5"/>
        <v>176</v>
      </c>
      <c r="V61">
        <f t="shared" si="5"/>
        <v>2</v>
      </c>
      <c r="W61">
        <v>14</v>
      </c>
      <c r="X61">
        <v>5</v>
      </c>
      <c r="Y61">
        <v>0</v>
      </c>
      <c r="Z61">
        <f t="shared" si="6"/>
        <v>277</v>
      </c>
      <c r="AA61">
        <f t="shared" si="6"/>
        <v>139</v>
      </c>
      <c r="AB61">
        <f t="shared" si="6"/>
        <v>0</v>
      </c>
      <c r="AC61">
        <v>0</v>
      </c>
      <c r="AD61">
        <v>0</v>
      </c>
      <c r="AE61">
        <v>0</v>
      </c>
      <c r="AF61">
        <f t="shared" si="7"/>
        <v>61</v>
      </c>
      <c r="AG61">
        <f t="shared" si="7"/>
        <v>37</v>
      </c>
      <c r="AH61">
        <f t="shared" si="7"/>
        <v>2</v>
      </c>
      <c r="AI61">
        <f t="shared" si="8"/>
        <v>19</v>
      </c>
      <c r="AJ61">
        <f t="shared" si="9"/>
        <v>416</v>
      </c>
      <c r="AK61">
        <f t="shared" si="10"/>
        <v>0</v>
      </c>
      <c r="AL61">
        <f t="shared" si="11"/>
        <v>100</v>
      </c>
    </row>
    <row r="62" spans="1:38" x14ac:dyDescent="0.2">
      <c r="A62">
        <v>95</v>
      </c>
      <c r="B62">
        <f t="shared" si="12"/>
        <v>1977</v>
      </c>
      <c r="C62">
        <v>292</v>
      </c>
      <c r="D62">
        <v>143</v>
      </c>
      <c r="E62">
        <v>0</v>
      </c>
      <c r="F62">
        <v>61</v>
      </c>
      <c r="G62">
        <v>38</v>
      </c>
      <c r="H62">
        <v>1</v>
      </c>
      <c r="I62">
        <f t="shared" si="0"/>
        <v>353</v>
      </c>
      <c r="J62">
        <f t="shared" si="0"/>
        <v>181</v>
      </c>
      <c r="K62">
        <f t="shared" si="0"/>
        <v>1</v>
      </c>
      <c r="L62">
        <f t="shared" si="1"/>
        <v>435</v>
      </c>
      <c r="M62">
        <f t="shared" si="2"/>
        <v>100</v>
      </c>
      <c r="N62">
        <f t="shared" si="3"/>
        <v>535</v>
      </c>
      <c r="O62">
        <v>21</v>
      </c>
      <c r="P62">
        <f t="shared" si="4"/>
        <v>514</v>
      </c>
      <c r="Q62">
        <v>15</v>
      </c>
      <c r="R62">
        <v>6</v>
      </c>
      <c r="S62">
        <v>0</v>
      </c>
      <c r="T62">
        <f t="shared" si="5"/>
        <v>338</v>
      </c>
      <c r="U62">
        <f t="shared" si="5"/>
        <v>175</v>
      </c>
      <c r="V62">
        <f t="shared" si="5"/>
        <v>1</v>
      </c>
      <c r="W62">
        <v>13</v>
      </c>
      <c r="X62">
        <v>5</v>
      </c>
      <c r="Y62">
        <v>0</v>
      </c>
      <c r="Z62">
        <f t="shared" si="6"/>
        <v>279</v>
      </c>
      <c r="AA62">
        <f t="shared" si="6"/>
        <v>138</v>
      </c>
      <c r="AB62">
        <f t="shared" si="6"/>
        <v>0</v>
      </c>
      <c r="AC62">
        <v>2</v>
      </c>
      <c r="AD62">
        <v>1</v>
      </c>
      <c r="AE62">
        <v>0</v>
      </c>
      <c r="AF62">
        <f t="shared" si="7"/>
        <v>59</v>
      </c>
      <c r="AG62">
        <f t="shared" si="7"/>
        <v>37</v>
      </c>
      <c r="AH62">
        <f t="shared" si="7"/>
        <v>1</v>
      </c>
      <c r="AI62">
        <f t="shared" si="8"/>
        <v>18</v>
      </c>
      <c r="AJ62">
        <f t="shared" si="9"/>
        <v>417</v>
      </c>
      <c r="AK62">
        <f t="shared" si="10"/>
        <v>3</v>
      </c>
      <c r="AL62">
        <f t="shared" si="11"/>
        <v>97</v>
      </c>
    </row>
    <row r="63" spans="1:38" x14ac:dyDescent="0.2">
      <c r="A63">
        <v>95</v>
      </c>
      <c r="B63">
        <f t="shared" si="12"/>
        <v>1978</v>
      </c>
      <c r="C63">
        <f>C62</f>
        <v>292</v>
      </c>
      <c r="D63">
        <f>D62</f>
        <v>143</v>
      </c>
      <c r="E63">
        <f>E62</f>
        <v>0</v>
      </c>
      <c r="F63">
        <f>F62</f>
        <v>61</v>
      </c>
      <c r="G63">
        <f>G62</f>
        <v>38</v>
      </c>
      <c r="H63">
        <f>H62</f>
        <v>1</v>
      </c>
      <c r="I63">
        <f t="shared" si="0"/>
        <v>353</v>
      </c>
      <c r="J63">
        <f t="shared" si="0"/>
        <v>181</v>
      </c>
      <c r="K63">
        <f t="shared" si="0"/>
        <v>1</v>
      </c>
      <c r="L63">
        <f t="shared" si="1"/>
        <v>435</v>
      </c>
      <c r="M63">
        <f t="shared" si="2"/>
        <v>100</v>
      </c>
      <c r="N63">
        <f t="shared" si="3"/>
        <v>535</v>
      </c>
      <c r="O63">
        <f>O62</f>
        <v>21</v>
      </c>
      <c r="P63">
        <f t="shared" si="4"/>
        <v>514</v>
      </c>
      <c r="Q63">
        <v>15</v>
      </c>
      <c r="R63">
        <v>6</v>
      </c>
      <c r="S63">
        <v>0</v>
      </c>
      <c r="T63">
        <f t="shared" si="5"/>
        <v>338</v>
      </c>
      <c r="U63">
        <f t="shared" si="5"/>
        <v>175</v>
      </c>
      <c r="V63">
        <f t="shared" si="5"/>
        <v>1</v>
      </c>
      <c r="W63">
        <v>13</v>
      </c>
      <c r="X63">
        <v>5</v>
      </c>
      <c r="Y63">
        <v>0</v>
      </c>
      <c r="Z63">
        <f t="shared" si="6"/>
        <v>279</v>
      </c>
      <c r="AA63">
        <f t="shared" si="6"/>
        <v>138</v>
      </c>
      <c r="AB63">
        <f t="shared" si="6"/>
        <v>0</v>
      </c>
      <c r="AC63">
        <v>2</v>
      </c>
      <c r="AD63">
        <v>1</v>
      </c>
      <c r="AE63">
        <v>0</v>
      </c>
      <c r="AF63">
        <f t="shared" si="7"/>
        <v>59</v>
      </c>
      <c r="AG63">
        <f t="shared" si="7"/>
        <v>37</v>
      </c>
      <c r="AH63">
        <f t="shared" si="7"/>
        <v>1</v>
      </c>
      <c r="AI63">
        <f t="shared" si="8"/>
        <v>18</v>
      </c>
      <c r="AJ63">
        <f t="shared" si="9"/>
        <v>417</v>
      </c>
      <c r="AK63">
        <f t="shared" si="10"/>
        <v>3</v>
      </c>
      <c r="AL63">
        <f t="shared" si="11"/>
        <v>97</v>
      </c>
    </row>
    <row r="64" spans="1:38" x14ac:dyDescent="0.2">
      <c r="A64">
        <v>96</v>
      </c>
      <c r="B64">
        <f t="shared" si="12"/>
        <v>1979</v>
      </c>
      <c r="C64">
        <v>278</v>
      </c>
      <c r="D64">
        <v>157</v>
      </c>
      <c r="E64">
        <v>0</v>
      </c>
      <c r="F64">
        <v>58</v>
      </c>
      <c r="G64">
        <v>41</v>
      </c>
      <c r="H64">
        <v>1</v>
      </c>
      <c r="I64">
        <f t="shared" si="0"/>
        <v>336</v>
      </c>
      <c r="J64">
        <f t="shared" si="0"/>
        <v>198</v>
      </c>
      <c r="K64">
        <f t="shared" si="0"/>
        <v>1</v>
      </c>
      <c r="L64">
        <f t="shared" si="1"/>
        <v>435</v>
      </c>
      <c r="M64">
        <f t="shared" si="2"/>
        <v>100</v>
      </c>
      <c r="N64">
        <f t="shared" si="3"/>
        <v>535</v>
      </c>
      <c r="O64">
        <v>18</v>
      </c>
      <c r="P64">
        <f t="shared" si="4"/>
        <v>517</v>
      </c>
      <c r="Q64">
        <v>11</v>
      </c>
      <c r="R64">
        <v>7</v>
      </c>
      <c r="S64">
        <v>0</v>
      </c>
      <c r="T64">
        <f t="shared" si="5"/>
        <v>325</v>
      </c>
      <c r="U64">
        <f t="shared" si="5"/>
        <v>191</v>
      </c>
      <c r="V64">
        <f t="shared" si="5"/>
        <v>1</v>
      </c>
      <c r="W64">
        <v>11</v>
      </c>
      <c r="X64">
        <v>5</v>
      </c>
      <c r="Y64">
        <v>0</v>
      </c>
      <c r="Z64">
        <f t="shared" si="6"/>
        <v>267</v>
      </c>
      <c r="AA64">
        <f t="shared" si="6"/>
        <v>152</v>
      </c>
      <c r="AB64">
        <f t="shared" si="6"/>
        <v>0</v>
      </c>
      <c r="AC64">
        <v>0</v>
      </c>
      <c r="AD64">
        <v>2</v>
      </c>
      <c r="AE64">
        <v>0</v>
      </c>
      <c r="AF64">
        <f t="shared" si="7"/>
        <v>58</v>
      </c>
      <c r="AG64">
        <f t="shared" si="7"/>
        <v>39</v>
      </c>
      <c r="AH64">
        <f t="shared" si="7"/>
        <v>1</v>
      </c>
      <c r="AI64">
        <f t="shared" si="8"/>
        <v>16</v>
      </c>
      <c r="AJ64">
        <f t="shared" si="9"/>
        <v>419</v>
      </c>
      <c r="AK64">
        <f t="shared" si="10"/>
        <v>2</v>
      </c>
      <c r="AL64">
        <f t="shared" si="11"/>
        <v>98</v>
      </c>
    </row>
    <row r="65" spans="1:38" x14ac:dyDescent="0.2">
      <c r="A65">
        <v>96</v>
      </c>
      <c r="B65">
        <f t="shared" si="12"/>
        <v>1980</v>
      </c>
      <c r="C65">
        <f>C64</f>
        <v>278</v>
      </c>
      <c r="D65">
        <f>D64</f>
        <v>157</v>
      </c>
      <c r="E65">
        <f>E64</f>
        <v>0</v>
      </c>
      <c r="F65">
        <f>F64</f>
        <v>58</v>
      </c>
      <c r="G65">
        <f>G64</f>
        <v>41</v>
      </c>
      <c r="H65">
        <f>H64</f>
        <v>1</v>
      </c>
      <c r="I65">
        <f t="shared" si="0"/>
        <v>336</v>
      </c>
      <c r="J65">
        <f t="shared" si="0"/>
        <v>198</v>
      </c>
      <c r="K65">
        <f t="shared" si="0"/>
        <v>1</v>
      </c>
      <c r="L65">
        <f t="shared" si="1"/>
        <v>435</v>
      </c>
      <c r="M65">
        <f t="shared" si="2"/>
        <v>100</v>
      </c>
      <c r="N65">
        <f t="shared" si="3"/>
        <v>535</v>
      </c>
      <c r="O65">
        <f>O64</f>
        <v>18</v>
      </c>
      <c r="P65">
        <f t="shared" si="4"/>
        <v>517</v>
      </c>
      <c r="Q65">
        <v>11</v>
      </c>
      <c r="R65">
        <v>7</v>
      </c>
      <c r="S65">
        <v>0</v>
      </c>
      <c r="T65">
        <f t="shared" si="5"/>
        <v>325</v>
      </c>
      <c r="U65">
        <f t="shared" si="5"/>
        <v>191</v>
      </c>
      <c r="V65">
        <f t="shared" si="5"/>
        <v>1</v>
      </c>
      <c r="W65">
        <v>11</v>
      </c>
      <c r="X65">
        <v>5</v>
      </c>
      <c r="Y65">
        <v>0</v>
      </c>
      <c r="Z65">
        <f t="shared" si="6"/>
        <v>267</v>
      </c>
      <c r="AA65">
        <f t="shared" si="6"/>
        <v>152</v>
      </c>
      <c r="AB65">
        <f t="shared" si="6"/>
        <v>0</v>
      </c>
      <c r="AC65">
        <v>0</v>
      </c>
      <c r="AD65">
        <v>2</v>
      </c>
      <c r="AE65">
        <v>0</v>
      </c>
      <c r="AF65">
        <f t="shared" si="7"/>
        <v>58</v>
      </c>
      <c r="AG65">
        <f t="shared" si="7"/>
        <v>39</v>
      </c>
      <c r="AH65">
        <f t="shared" si="7"/>
        <v>1</v>
      </c>
      <c r="AI65">
        <f t="shared" si="8"/>
        <v>16</v>
      </c>
      <c r="AJ65">
        <f t="shared" si="9"/>
        <v>419</v>
      </c>
      <c r="AK65">
        <f t="shared" si="10"/>
        <v>2</v>
      </c>
      <c r="AL65">
        <f t="shared" si="11"/>
        <v>98</v>
      </c>
    </row>
    <row r="66" spans="1:38" x14ac:dyDescent="0.2">
      <c r="A66">
        <v>97</v>
      </c>
      <c r="B66">
        <f t="shared" si="12"/>
        <v>1981</v>
      </c>
      <c r="C66">
        <v>243</v>
      </c>
      <c r="D66">
        <v>192</v>
      </c>
      <c r="E66">
        <v>1</v>
      </c>
      <c r="F66">
        <v>46</v>
      </c>
      <c r="G66">
        <v>53</v>
      </c>
      <c r="H66">
        <v>1</v>
      </c>
      <c r="I66">
        <f t="shared" si="0"/>
        <v>289</v>
      </c>
      <c r="J66">
        <f t="shared" si="0"/>
        <v>245</v>
      </c>
      <c r="K66">
        <f t="shared" si="0"/>
        <v>2</v>
      </c>
      <c r="L66">
        <f t="shared" si="1"/>
        <v>436</v>
      </c>
      <c r="M66">
        <f t="shared" si="2"/>
        <v>100</v>
      </c>
      <c r="N66">
        <f t="shared" si="3"/>
        <v>536</v>
      </c>
      <c r="O66">
        <v>23</v>
      </c>
      <c r="P66">
        <f t="shared" si="4"/>
        <v>513</v>
      </c>
      <c r="Q66">
        <v>11</v>
      </c>
      <c r="R66">
        <v>12</v>
      </c>
      <c r="S66">
        <v>0</v>
      </c>
      <c r="T66">
        <f t="shared" si="5"/>
        <v>278</v>
      </c>
      <c r="U66">
        <f t="shared" si="5"/>
        <v>233</v>
      </c>
      <c r="V66">
        <f t="shared" si="5"/>
        <v>2</v>
      </c>
      <c r="W66">
        <v>11</v>
      </c>
      <c r="X66">
        <v>10</v>
      </c>
      <c r="Y66">
        <v>0</v>
      </c>
      <c r="Z66">
        <f t="shared" si="6"/>
        <v>232</v>
      </c>
      <c r="AA66">
        <f t="shared" si="6"/>
        <v>182</v>
      </c>
      <c r="AB66">
        <f t="shared" si="6"/>
        <v>1</v>
      </c>
      <c r="AC66">
        <v>0</v>
      </c>
      <c r="AD66">
        <v>2</v>
      </c>
      <c r="AE66">
        <v>0</v>
      </c>
      <c r="AF66">
        <f t="shared" si="7"/>
        <v>46</v>
      </c>
      <c r="AG66">
        <f t="shared" si="7"/>
        <v>51</v>
      </c>
      <c r="AH66">
        <f t="shared" si="7"/>
        <v>1</v>
      </c>
      <c r="AI66">
        <f t="shared" si="8"/>
        <v>21</v>
      </c>
      <c r="AJ66">
        <f t="shared" si="9"/>
        <v>415</v>
      </c>
      <c r="AK66">
        <f t="shared" si="10"/>
        <v>2</v>
      </c>
      <c r="AL66">
        <f t="shared" si="11"/>
        <v>98</v>
      </c>
    </row>
    <row r="67" spans="1:38" x14ac:dyDescent="0.2">
      <c r="A67">
        <v>97</v>
      </c>
      <c r="B67">
        <f t="shared" si="12"/>
        <v>1982</v>
      </c>
      <c r="C67">
        <f>C66</f>
        <v>243</v>
      </c>
      <c r="D67">
        <f>D66</f>
        <v>192</v>
      </c>
      <c r="E67">
        <f>E66</f>
        <v>1</v>
      </c>
      <c r="F67">
        <f>F66</f>
        <v>46</v>
      </c>
      <c r="G67">
        <f>G66</f>
        <v>53</v>
      </c>
      <c r="H67">
        <f>H66</f>
        <v>1</v>
      </c>
      <c r="I67">
        <f t="shared" ref="I67:K105" si="13">SUM(C67,F67)</f>
        <v>289</v>
      </c>
      <c r="J67">
        <f t="shared" si="13"/>
        <v>245</v>
      </c>
      <c r="K67">
        <f t="shared" si="13"/>
        <v>2</v>
      </c>
      <c r="L67">
        <f t="shared" ref="L67:L105" si="14">SUM(C67,D67,E67)</f>
        <v>436</v>
      </c>
      <c r="M67">
        <f t="shared" ref="M67:M105" si="15">SUM(F67,G67,H67)</f>
        <v>100</v>
      </c>
      <c r="N67">
        <f t="shared" ref="N67:N105" si="16">SUM(L67,M67)</f>
        <v>536</v>
      </c>
      <c r="O67">
        <f>O66</f>
        <v>23</v>
      </c>
      <c r="P67">
        <f t="shared" ref="P67:P105" si="17">SUM(N67,-O67)</f>
        <v>513</v>
      </c>
      <c r="Q67">
        <v>11</v>
      </c>
      <c r="R67">
        <v>12</v>
      </c>
      <c r="S67">
        <v>0</v>
      </c>
      <c r="T67">
        <f t="shared" ref="T67:V105" si="18">SUM(I67,-Q67)</f>
        <v>278</v>
      </c>
      <c r="U67">
        <f t="shared" si="18"/>
        <v>233</v>
      </c>
      <c r="V67">
        <f t="shared" si="18"/>
        <v>2</v>
      </c>
      <c r="W67">
        <v>11</v>
      </c>
      <c r="X67">
        <v>10</v>
      </c>
      <c r="Y67">
        <v>0</v>
      </c>
      <c r="Z67">
        <f t="shared" ref="Z67:AB105" si="19">SUM(C67,-W67)</f>
        <v>232</v>
      </c>
      <c r="AA67">
        <f t="shared" si="19"/>
        <v>182</v>
      </c>
      <c r="AB67">
        <f t="shared" si="19"/>
        <v>1</v>
      </c>
      <c r="AC67">
        <v>0</v>
      </c>
      <c r="AD67">
        <v>2</v>
      </c>
      <c r="AE67">
        <v>0</v>
      </c>
      <c r="AF67">
        <f t="shared" ref="AF67:AH105" si="20">SUM(F67,-AC67)</f>
        <v>46</v>
      </c>
      <c r="AG67">
        <f t="shared" si="20"/>
        <v>51</v>
      </c>
      <c r="AH67">
        <f t="shared" si="20"/>
        <v>1</v>
      </c>
      <c r="AI67">
        <f t="shared" ref="AI67:AI105" si="21">SUM(W67,X67,Y67)</f>
        <v>21</v>
      </c>
      <c r="AJ67">
        <f t="shared" ref="AJ67:AJ105" si="22">SUM(Z67,AA67,AB67)</f>
        <v>415</v>
      </c>
      <c r="AK67">
        <f t="shared" ref="AK67:AK105" si="23">SUM(AC67,AD67,AE67)</f>
        <v>2</v>
      </c>
      <c r="AL67">
        <f t="shared" ref="AL67:AL105" si="24">SUM(AF67,AG67,AH67)</f>
        <v>98</v>
      </c>
    </row>
    <row r="68" spans="1:38" x14ac:dyDescent="0.2">
      <c r="A68">
        <v>98</v>
      </c>
      <c r="B68">
        <f t="shared" ref="B68:B105" si="25">B67+1</f>
        <v>1983</v>
      </c>
      <c r="C68">
        <v>269</v>
      </c>
      <c r="D68">
        <v>166</v>
      </c>
      <c r="E68">
        <v>0</v>
      </c>
      <c r="F68">
        <v>45</v>
      </c>
      <c r="G68">
        <v>55</v>
      </c>
      <c r="H68">
        <v>0</v>
      </c>
      <c r="I68">
        <f t="shared" si="13"/>
        <v>314</v>
      </c>
      <c r="J68">
        <f t="shared" si="13"/>
        <v>221</v>
      </c>
      <c r="K68">
        <f t="shared" si="13"/>
        <v>0</v>
      </c>
      <c r="L68">
        <f t="shared" si="14"/>
        <v>435</v>
      </c>
      <c r="M68">
        <f t="shared" si="15"/>
        <v>100</v>
      </c>
      <c r="N68">
        <f t="shared" si="16"/>
        <v>535</v>
      </c>
      <c r="O68">
        <v>24</v>
      </c>
      <c r="P68">
        <f t="shared" si="17"/>
        <v>511</v>
      </c>
      <c r="Q68">
        <v>13</v>
      </c>
      <c r="R68">
        <v>11</v>
      </c>
      <c r="S68">
        <v>0</v>
      </c>
      <c r="T68">
        <f t="shared" si="18"/>
        <v>301</v>
      </c>
      <c r="U68">
        <f t="shared" si="18"/>
        <v>210</v>
      </c>
      <c r="V68">
        <f t="shared" si="18"/>
        <v>0</v>
      </c>
      <c r="W68">
        <v>13</v>
      </c>
      <c r="X68">
        <v>9</v>
      </c>
      <c r="Y68">
        <v>0</v>
      </c>
      <c r="Z68">
        <f t="shared" si="19"/>
        <v>256</v>
      </c>
      <c r="AA68">
        <f t="shared" si="19"/>
        <v>157</v>
      </c>
      <c r="AB68">
        <f t="shared" si="19"/>
        <v>0</v>
      </c>
      <c r="AC68">
        <v>0</v>
      </c>
      <c r="AD68">
        <v>2</v>
      </c>
      <c r="AE68">
        <v>0</v>
      </c>
      <c r="AF68">
        <f t="shared" si="20"/>
        <v>45</v>
      </c>
      <c r="AG68">
        <f t="shared" si="20"/>
        <v>53</v>
      </c>
      <c r="AH68">
        <f t="shared" si="20"/>
        <v>0</v>
      </c>
      <c r="AI68">
        <f t="shared" si="21"/>
        <v>22</v>
      </c>
      <c r="AJ68">
        <f t="shared" si="22"/>
        <v>413</v>
      </c>
      <c r="AK68">
        <f t="shared" si="23"/>
        <v>2</v>
      </c>
      <c r="AL68">
        <f t="shared" si="24"/>
        <v>98</v>
      </c>
    </row>
    <row r="69" spans="1:38" x14ac:dyDescent="0.2">
      <c r="A69">
        <v>98</v>
      </c>
      <c r="B69">
        <f t="shared" si="25"/>
        <v>1984</v>
      </c>
      <c r="C69">
        <f>C68</f>
        <v>269</v>
      </c>
      <c r="D69">
        <f>D68</f>
        <v>166</v>
      </c>
      <c r="E69">
        <f>E68</f>
        <v>0</v>
      </c>
      <c r="F69">
        <f>F68</f>
        <v>45</v>
      </c>
      <c r="G69">
        <f>G68</f>
        <v>55</v>
      </c>
      <c r="H69">
        <f>H68</f>
        <v>0</v>
      </c>
      <c r="I69">
        <f t="shared" si="13"/>
        <v>314</v>
      </c>
      <c r="J69">
        <f t="shared" si="13"/>
        <v>221</v>
      </c>
      <c r="K69">
        <f t="shared" si="13"/>
        <v>0</v>
      </c>
      <c r="L69">
        <f t="shared" si="14"/>
        <v>435</v>
      </c>
      <c r="M69">
        <f t="shared" si="15"/>
        <v>100</v>
      </c>
      <c r="N69">
        <f t="shared" si="16"/>
        <v>535</v>
      </c>
      <c r="O69">
        <f>O68</f>
        <v>24</v>
      </c>
      <c r="P69">
        <f t="shared" si="17"/>
        <v>511</v>
      </c>
      <c r="Q69">
        <v>13</v>
      </c>
      <c r="R69">
        <v>11</v>
      </c>
      <c r="S69">
        <v>0</v>
      </c>
      <c r="T69">
        <f t="shared" si="18"/>
        <v>301</v>
      </c>
      <c r="U69">
        <f t="shared" si="18"/>
        <v>210</v>
      </c>
      <c r="V69">
        <f t="shared" si="18"/>
        <v>0</v>
      </c>
      <c r="W69">
        <v>13</v>
      </c>
      <c r="X69">
        <v>9</v>
      </c>
      <c r="Y69">
        <v>0</v>
      </c>
      <c r="Z69">
        <f t="shared" si="19"/>
        <v>256</v>
      </c>
      <c r="AA69">
        <f t="shared" si="19"/>
        <v>157</v>
      </c>
      <c r="AB69">
        <f t="shared" si="19"/>
        <v>0</v>
      </c>
      <c r="AC69">
        <v>0</v>
      </c>
      <c r="AD69">
        <v>2</v>
      </c>
      <c r="AE69">
        <v>0</v>
      </c>
      <c r="AF69">
        <f t="shared" si="20"/>
        <v>45</v>
      </c>
      <c r="AG69">
        <f t="shared" si="20"/>
        <v>53</v>
      </c>
      <c r="AH69">
        <f t="shared" si="20"/>
        <v>0</v>
      </c>
      <c r="AI69">
        <f t="shared" si="21"/>
        <v>22</v>
      </c>
      <c r="AJ69">
        <f t="shared" si="22"/>
        <v>413</v>
      </c>
      <c r="AK69">
        <f t="shared" si="23"/>
        <v>2</v>
      </c>
      <c r="AL69">
        <f t="shared" si="24"/>
        <v>98</v>
      </c>
    </row>
    <row r="70" spans="1:38" x14ac:dyDescent="0.2">
      <c r="A70">
        <v>99</v>
      </c>
      <c r="B70">
        <f t="shared" si="25"/>
        <v>1985</v>
      </c>
      <c r="C70">
        <v>254</v>
      </c>
      <c r="D70">
        <v>181</v>
      </c>
      <c r="E70">
        <v>0</v>
      </c>
      <c r="F70">
        <v>47</v>
      </c>
      <c r="G70">
        <v>53</v>
      </c>
      <c r="H70">
        <v>0</v>
      </c>
      <c r="I70">
        <f t="shared" si="13"/>
        <v>301</v>
      </c>
      <c r="J70">
        <f t="shared" si="13"/>
        <v>234</v>
      </c>
      <c r="K70">
        <f t="shared" si="13"/>
        <v>0</v>
      </c>
      <c r="L70">
        <f t="shared" si="14"/>
        <v>435</v>
      </c>
      <c r="M70">
        <f t="shared" si="15"/>
        <v>100</v>
      </c>
      <c r="N70">
        <f t="shared" si="16"/>
        <v>535</v>
      </c>
      <c r="O70">
        <v>25</v>
      </c>
      <c r="P70">
        <f t="shared" si="17"/>
        <v>510</v>
      </c>
      <c r="Q70">
        <v>12</v>
      </c>
      <c r="R70">
        <v>13</v>
      </c>
      <c r="S70">
        <v>0</v>
      </c>
      <c r="T70">
        <f t="shared" si="18"/>
        <v>289</v>
      </c>
      <c r="U70">
        <f t="shared" si="18"/>
        <v>221</v>
      </c>
      <c r="V70">
        <f t="shared" si="18"/>
        <v>0</v>
      </c>
      <c r="W70">
        <v>12</v>
      </c>
      <c r="X70">
        <v>11</v>
      </c>
      <c r="Y70">
        <v>0</v>
      </c>
      <c r="Z70">
        <f t="shared" si="19"/>
        <v>242</v>
      </c>
      <c r="AA70">
        <f t="shared" si="19"/>
        <v>170</v>
      </c>
      <c r="AB70">
        <f t="shared" si="19"/>
        <v>0</v>
      </c>
      <c r="AC70">
        <v>0</v>
      </c>
      <c r="AD70">
        <v>2</v>
      </c>
      <c r="AE70">
        <v>0</v>
      </c>
      <c r="AF70">
        <f t="shared" si="20"/>
        <v>47</v>
      </c>
      <c r="AG70">
        <f t="shared" si="20"/>
        <v>51</v>
      </c>
      <c r="AH70">
        <f t="shared" si="20"/>
        <v>0</v>
      </c>
      <c r="AI70">
        <f t="shared" si="21"/>
        <v>23</v>
      </c>
      <c r="AJ70">
        <f t="shared" si="22"/>
        <v>412</v>
      </c>
      <c r="AK70">
        <f t="shared" si="23"/>
        <v>2</v>
      </c>
      <c r="AL70">
        <f t="shared" si="24"/>
        <v>98</v>
      </c>
    </row>
    <row r="71" spans="1:38" x14ac:dyDescent="0.2">
      <c r="A71">
        <v>99</v>
      </c>
      <c r="B71">
        <f t="shared" si="25"/>
        <v>1986</v>
      </c>
      <c r="C71">
        <f>C70</f>
        <v>254</v>
      </c>
      <c r="D71">
        <f>D70</f>
        <v>181</v>
      </c>
      <c r="E71">
        <f>E70</f>
        <v>0</v>
      </c>
      <c r="F71">
        <f>F70</f>
        <v>47</v>
      </c>
      <c r="G71">
        <f>G70</f>
        <v>53</v>
      </c>
      <c r="H71">
        <f>H70</f>
        <v>0</v>
      </c>
      <c r="I71">
        <f t="shared" si="13"/>
        <v>301</v>
      </c>
      <c r="J71">
        <f t="shared" si="13"/>
        <v>234</v>
      </c>
      <c r="K71">
        <f t="shared" si="13"/>
        <v>0</v>
      </c>
      <c r="L71">
        <f t="shared" si="14"/>
        <v>435</v>
      </c>
      <c r="M71">
        <f t="shared" si="15"/>
        <v>100</v>
      </c>
      <c r="N71">
        <f t="shared" si="16"/>
        <v>535</v>
      </c>
      <c r="O71">
        <f>O70</f>
        <v>25</v>
      </c>
      <c r="P71">
        <f t="shared" si="17"/>
        <v>510</v>
      </c>
      <c r="Q71">
        <v>12</v>
      </c>
      <c r="R71">
        <v>13</v>
      </c>
      <c r="S71">
        <v>0</v>
      </c>
      <c r="T71">
        <f t="shared" si="18"/>
        <v>289</v>
      </c>
      <c r="U71">
        <f t="shared" si="18"/>
        <v>221</v>
      </c>
      <c r="V71">
        <f t="shared" si="18"/>
        <v>0</v>
      </c>
      <c r="W71">
        <v>12</v>
      </c>
      <c r="X71">
        <v>11</v>
      </c>
      <c r="Y71">
        <v>0</v>
      </c>
      <c r="Z71">
        <f t="shared" si="19"/>
        <v>242</v>
      </c>
      <c r="AA71">
        <f t="shared" si="19"/>
        <v>170</v>
      </c>
      <c r="AB71">
        <f t="shared" si="19"/>
        <v>0</v>
      </c>
      <c r="AC71">
        <v>0</v>
      </c>
      <c r="AD71">
        <v>2</v>
      </c>
      <c r="AE71">
        <v>0</v>
      </c>
      <c r="AF71">
        <f t="shared" si="20"/>
        <v>47</v>
      </c>
      <c r="AG71">
        <f t="shared" si="20"/>
        <v>51</v>
      </c>
      <c r="AH71">
        <f t="shared" si="20"/>
        <v>0</v>
      </c>
      <c r="AI71">
        <f t="shared" si="21"/>
        <v>23</v>
      </c>
      <c r="AJ71">
        <f t="shared" si="22"/>
        <v>412</v>
      </c>
      <c r="AK71">
        <f t="shared" si="23"/>
        <v>2</v>
      </c>
      <c r="AL71">
        <f t="shared" si="24"/>
        <v>98</v>
      </c>
    </row>
    <row r="72" spans="1:38" x14ac:dyDescent="0.2">
      <c r="A72">
        <v>100</v>
      </c>
      <c r="B72">
        <f t="shared" si="25"/>
        <v>1987</v>
      </c>
      <c r="C72">
        <v>258</v>
      </c>
      <c r="D72">
        <v>177</v>
      </c>
      <c r="E72">
        <v>0</v>
      </c>
      <c r="F72">
        <v>55</v>
      </c>
      <c r="G72">
        <v>45</v>
      </c>
      <c r="H72">
        <v>0</v>
      </c>
      <c r="I72">
        <f t="shared" si="13"/>
        <v>313</v>
      </c>
      <c r="J72">
        <f t="shared" si="13"/>
        <v>222</v>
      </c>
      <c r="K72">
        <f t="shared" si="13"/>
        <v>0</v>
      </c>
      <c r="L72">
        <f t="shared" si="14"/>
        <v>435</v>
      </c>
      <c r="M72">
        <f t="shared" si="15"/>
        <v>100</v>
      </c>
      <c r="N72">
        <f t="shared" si="16"/>
        <v>535</v>
      </c>
      <c r="O72">
        <v>26</v>
      </c>
      <c r="P72">
        <f t="shared" si="17"/>
        <v>509</v>
      </c>
      <c r="Q72">
        <v>14</v>
      </c>
      <c r="R72">
        <v>12</v>
      </c>
      <c r="S72">
        <v>0</v>
      </c>
      <c r="T72">
        <f t="shared" si="18"/>
        <v>299</v>
      </c>
      <c r="U72">
        <f t="shared" si="18"/>
        <v>210</v>
      </c>
      <c r="V72">
        <f t="shared" si="18"/>
        <v>0</v>
      </c>
      <c r="W72">
        <v>13</v>
      </c>
      <c r="X72">
        <v>11</v>
      </c>
      <c r="Y72">
        <v>0</v>
      </c>
      <c r="Z72">
        <f t="shared" si="19"/>
        <v>245</v>
      </c>
      <c r="AA72">
        <f t="shared" si="19"/>
        <v>166</v>
      </c>
      <c r="AB72">
        <f t="shared" si="19"/>
        <v>0</v>
      </c>
      <c r="AC72">
        <v>1</v>
      </c>
      <c r="AD72">
        <v>1</v>
      </c>
      <c r="AE72">
        <v>0</v>
      </c>
      <c r="AF72">
        <f t="shared" si="20"/>
        <v>54</v>
      </c>
      <c r="AG72">
        <f t="shared" si="20"/>
        <v>44</v>
      </c>
      <c r="AH72">
        <f t="shared" si="20"/>
        <v>0</v>
      </c>
      <c r="AI72">
        <f t="shared" si="21"/>
        <v>24</v>
      </c>
      <c r="AJ72">
        <f t="shared" si="22"/>
        <v>411</v>
      </c>
      <c r="AK72">
        <f t="shared" si="23"/>
        <v>2</v>
      </c>
      <c r="AL72">
        <f t="shared" si="24"/>
        <v>98</v>
      </c>
    </row>
    <row r="73" spans="1:38" x14ac:dyDescent="0.2">
      <c r="A73">
        <v>100</v>
      </c>
      <c r="B73">
        <f t="shared" si="25"/>
        <v>1988</v>
      </c>
      <c r="C73">
        <f>C72</f>
        <v>258</v>
      </c>
      <c r="D73">
        <f>D72</f>
        <v>177</v>
      </c>
      <c r="E73">
        <f>E72</f>
        <v>0</v>
      </c>
      <c r="F73">
        <f>F72</f>
        <v>55</v>
      </c>
      <c r="G73">
        <f>G72</f>
        <v>45</v>
      </c>
      <c r="H73">
        <f>H72</f>
        <v>0</v>
      </c>
      <c r="I73">
        <f t="shared" si="13"/>
        <v>313</v>
      </c>
      <c r="J73">
        <f t="shared" si="13"/>
        <v>222</v>
      </c>
      <c r="K73">
        <f t="shared" si="13"/>
        <v>0</v>
      </c>
      <c r="L73">
        <f t="shared" si="14"/>
        <v>435</v>
      </c>
      <c r="M73">
        <f t="shared" si="15"/>
        <v>100</v>
      </c>
      <c r="N73">
        <f t="shared" si="16"/>
        <v>535</v>
      </c>
      <c r="O73">
        <f>O72</f>
        <v>26</v>
      </c>
      <c r="P73">
        <f t="shared" si="17"/>
        <v>509</v>
      </c>
      <c r="Q73">
        <v>14</v>
      </c>
      <c r="R73">
        <v>12</v>
      </c>
      <c r="S73">
        <v>0</v>
      </c>
      <c r="T73">
        <f t="shared" si="18"/>
        <v>299</v>
      </c>
      <c r="U73">
        <f t="shared" si="18"/>
        <v>210</v>
      </c>
      <c r="V73">
        <f t="shared" si="18"/>
        <v>0</v>
      </c>
      <c r="W73">
        <v>13</v>
      </c>
      <c r="X73">
        <v>11</v>
      </c>
      <c r="Y73">
        <v>0</v>
      </c>
      <c r="Z73">
        <f t="shared" si="19"/>
        <v>245</v>
      </c>
      <c r="AA73">
        <f t="shared" si="19"/>
        <v>166</v>
      </c>
      <c r="AB73">
        <f t="shared" si="19"/>
        <v>0</v>
      </c>
      <c r="AC73">
        <v>1</v>
      </c>
      <c r="AD73">
        <v>1</v>
      </c>
      <c r="AE73">
        <v>0</v>
      </c>
      <c r="AF73">
        <f t="shared" si="20"/>
        <v>54</v>
      </c>
      <c r="AG73">
        <f t="shared" si="20"/>
        <v>44</v>
      </c>
      <c r="AH73">
        <f t="shared" si="20"/>
        <v>0</v>
      </c>
      <c r="AI73">
        <f t="shared" si="21"/>
        <v>24</v>
      </c>
      <c r="AJ73">
        <f t="shared" si="22"/>
        <v>411</v>
      </c>
      <c r="AK73">
        <f t="shared" si="23"/>
        <v>2</v>
      </c>
      <c r="AL73">
        <f t="shared" si="24"/>
        <v>98</v>
      </c>
    </row>
    <row r="74" spans="1:38" x14ac:dyDescent="0.2">
      <c r="A74">
        <v>101</v>
      </c>
      <c r="B74">
        <f t="shared" si="25"/>
        <v>1989</v>
      </c>
      <c r="C74">
        <v>260</v>
      </c>
      <c r="D74">
        <v>175</v>
      </c>
      <c r="E74">
        <v>0</v>
      </c>
      <c r="F74">
        <v>55</v>
      </c>
      <c r="G74">
        <v>45</v>
      </c>
      <c r="H74">
        <v>0</v>
      </c>
      <c r="I74">
        <f t="shared" si="13"/>
        <v>315</v>
      </c>
      <c r="J74">
        <f t="shared" si="13"/>
        <v>220</v>
      </c>
      <c r="K74">
        <f t="shared" si="13"/>
        <v>0</v>
      </c>
      <c r="L74">
        <f t="shared" si="14"/>
        <v>435</v>
      </c>
      <c r="M74">
        <f t="shared" si="15"/>
        <v>100</v>
      </c>
      <c r="N74">
        <f t="shared" si="16"/>
        <v>535</v>
      </c>
      <c r="O74">
        <v>31</v>
      </c>
      <c r="P74">
        <f t="shared" si="17"/>
        <v>504</v>
      </c>
      <c r="Q74">
        <v>17</v>
      </c>
      <c r="R74">
        <v>14</v>
      </c>
      <c r="S74">
        <v>0</v>
      </c>
      <c r="T74">
        <f t="shared" si="18"/>
        <v>298</v>
      </c>
      <c r="U74">
        <f t="shared" si="18"/>
        <v>206</v>
      </c>
      <c r="V74">
        <f t="shared" si="18"/>
        <v>0</v>
      </c>
      <c r="W74">
        <v>17</v>
      </c>
      <c r="X74">
        <v>12</v>
      </c>
      <c r="Y74">
        <v>0</v>
      </c>
      <c r="Z74">
        <f t="shared" si="19"/>
        <v>243</v>
      </c>
      <c r="AA74">
        <f t="shared" si="19"/>
        <v>163</v>
      </c>
      <c r="AB74">
        <f t="shared" si="19"/>
        <v>0</v>
      </c>
      <c r="AC74">
        <v>1</v>
      </c>
      <c r="AD74">
        <v>1</v>
      </c>
      <c r="AE74">
        <v>0</v>
      </c>
      <c r="AF74">
        <f t="shared" si="20"/>
        <v>54</v>
      </c>
      <c r="AG74">
        <f t="shared" si="20"/>
        <v>44</v>
      </c>
      <c r="AH74">
        <f t="shared" si="20"/>
        <v>0</v>
      </c>
      <c r="AI74">
        <f t="shared" si="21"/>
        <v>29</v>
      </c>
      <c r="AJ74">
        <f t="shared" si="22"/>
        <v>406</v>
      </c>
      <c r="AK74">
        <f t="shared" si="23"/>
        <v>2</v>
      </c>
      <c r="AL74">
        <f t="shared" si="24"/>
        <v>98</v>
      </c>
    </row>
    <row r="75" spans="1:38" x14ac:dyDescent="0.2">
      <c r="A75">
        <v>101</v>
      </c>
      <c r="B75">
        <f t="shared" si="25"/>
        <v>1990</v>
      </c>
      <c r="C75">
        <f>C74</f>
        <v>260</v>
      </c>
      <c r="D75">
        <f>D74</f>
        <v>175</v>
      </c>
      <c r="E75">
        <f>E74</f>
        <v>0</v>
      </c>
      <c r="F75">
        <f>F74</f>
        <v>55</v>
      </c>
      <c r="G75">
        <f>G74</f>
        <v>45</v>
      </c>
      <c r="H75">
        <f>H74</f>
        <v>0</v>
      </c>
      <c r="I75">
        <f t="shared" si="13"/>
        <v>315</v>
      </c>
      <c r="J75">
        <f t="shared" si="13"/>
        <v>220</v>
      </c>
      <c r="K75">
        <f t="shared" si="13"/>
        <v>0</v>
      </c>
      <c r="L75">
        <f t="shared" si="14"/>
        <v>435</v>
      </c>
      <c r="M75">
        <f t="shared" si="15"/>
        <v>100</v>
      </c>
      <c r="N75">
        <f t="shared" si="16"/>
        <v>535</v>
      </c>
      <c r="O75">
        <f>O74</f>
        <v>31</v>
      </c>
      <c r="P75">
        <f t="shared" si="17"/>
        <v>504</v>
      </c>
      <c r="Q75">
        <v>17</v>
      </c>
      <c r="R75">
        <v>14</v>
      </c>
      <c r="S75">
        <v>0</v>
      </c>
      <c r="T75">
        <f t="shared" si="18"/>
        <v>298</v>
      </c>
      <c r="U75">
        <f t="shared" si="18"/>
        <v>206</v>
      </c>
      <c r="V75">
        <f t="shared" si="18"/>
        <v>0</v>
      </c>
      <c r="W75">
        <v>17</v>
      </c>
      <c r="X75">
        <v>12</v>
      </c>
      <c r="Y75">
        <v>0</v>
      </c>
      <c r="Z75">
        <f t="shared" si="19"/>
        <v>243</v>
      </c>
      <c r="AA75">
        <f t="shared" si="19"/>
        <v>163</v>
      </c>
      <c r="AB75">
        <f t="shared" si="19"/>
        <v>0</v>
      </c>
      <c r="AC75">
        <v>1</v>
      </c>
      <c r="AD75">
        <v>1</v>
      </c>
      <c r="AE75">
        <v>0</v>
      </c>
      <c r="AF75">
        <f t="shared" si="20"/>
        <v>54</v>
      </c>
      <c r="AG75">
        <f t="shared" si="20"/>
        <v>44</v>
      </c>
      <c r="AH75">
        <f t="shared" si="20"/>
        <v>0</v>
      </c>
      <c r="AI75">
        <f t="shared" si="21"/>
        <v>29</v>
      </c>
      <c r="AJ75">
        <f t="shared" si="22"/>
        <v>406</v>
      </c>
      <c r="AK75">
        <f t="shared" si="23"/>
        <v>2</v>
      </c>
      <c r="AL75">
        <f t="shared" si="24"/>
        <v>98</v>
      </c>
    </row>
    <row r="76" spans="1:38" x14ac:dyDescent="0.2">
      <c r="A76">
        <v>102</v>
      </c>
      <c r="B76">
        <f t="shared" si="25"/>
        <v>1991</v>
      </c>
      <c r="C76">
        <v>267</v>
      </c>
      <c r="D76">
        <v>167</v>
      </c>
      <c r="E76">
        <v>1</v>
      </c>
      <c r="F76">
        <v>56</v>
      </c>
      <c r="G76">
        <v>44</v>
      </c>
      <c r="H76">
        <v>0</v>
      </c>
      <c r="I76">
        <f t="shared" si="13"/>
        <v>323</v>
      </c>
      <c r="J76">
        <f t="shared" si="13"/>
        <v>211</v>
      </c>
      <c r="K76">
        <f t="shared" si="13"/>
        <v>1</v>
      </c>
      <c r="L76">
        <f t="shared" si="14"/>
        <v>435</v>
      </c>
      <c r="M76">
        <f t="shared" si="15"/>
        <v>100</v>
      </c>
      <c r="N76">
        <f t="shared" si="16"/>
        <v>535</v>
      </c>
      <c r="O76">
        <v>33</v>
      </c>
      <c r="P76">
        <f t="shared" si="17"/>
        <v>502</v>
      </c>
      <c r="Q76">
        <v>24</v>
      </c>
      <c r="R76">
        <v>10</v>
      </c>
      <c r="S76">
        <v>0</v>
      </c>
      <c r="T76">
        <f t="shared" si="18"/>
        <v>299</v>
      </c>
      <c r="U76">
        <f t="shared" si="18"/>
        <v>201</v>
      </c>
      <c r="V76">
        <f t="shared" si="18"/>
        <v>1</v>
      </c>
      <c r="W76">
        <v>21</v>
      </c>
      <c r="X76">
        <v>9</v>
      </c>
      <c r="Y76">
        <v>0</v>
      </c>
      <c r="Z76">
        <f t="shared" si="19"/>
        <v>246</v>
      </c>
      <c r="AA76">
        <f t="shared" si="19"/>
        <v>158</v>
      </c>
      <c r="AB76">
        <f t="shared" si="19"/>
        <v>1</v>
      </c>
      <c r="AC76">
        <v>3</v>
      </c>
      <c r="AD76">
        <v>1</v>
      </c>
      <c r="AE76">
        <v>0</v>
      </c>
      <c r="AF76">
        <f t="shared" si="20"/>
        <v>53</v>
      </c>
      <c r="AG76">
        <f t="shared" si="20"/>
        <v>43</v>
      </c>
      <c r="AH76">
        <f t="shared" si="20"/>
        <v>0</v>
      </c>
      <c r="AI76">
        <f t="shared" si="21"/>
        <v>30</v>
      </c>
      <c r="AJ76">
        <f t="shared" si="22"/>
        <v>405</v>
      </c>
      <c r="AK76">
        <f t="shared" si="23"/>
        <v>4</v>
      </c>
      <c r="AL76">
        <f t="shared" si="24"/>
        <v>96</v>
      </c>
    </row>
    <row r="77" spans="1:38" x14ac:dyDescent="0.2">
      <c r="A77">
        <v>102</v>
      </c>
      <c r="B77">
        <f t="shared" si="25"/>
        <v>1992</v>
      </c>
      <c r="C77">
        <f>C76</f>
        <v>267</v>
      </c>
      <c r="D77">
        <f>D76</f>
        <v>167</v>
      </c>
      <c r="E77">
        <f>E76</f>
        <v>1</v>
      </c>
      <c r="F77">
        <f>F76</f>
        <v>56</v>
      </c>
      <c r="G77">
        <f>G76</f>
        <v>44</v>
      </c>
      <c r="H77">
        <f>H76</f>
        <v>0</v>
      </c>
      <c r="I77">
        <f t="shared" si="13"/>
        <v>323</v>
      </c>
      <c r="J77">
        <f t="shared" si="13"/>
        <v>211</v>
      </c>
      <c r="K77">
        <f t="shared" si="13"/>
        <v>1</v>
      </c>
      <c r="L77">
        <f t="shared" si="14"/>
        <v>435</v>
      </c>
      <c r="M77">
        <f t="shared" si="15"/>
        <v>100</v>
      </c>
      <c r="N77">
        <f t="shared" si="16"/>
        <v>535</v>
      </c>
      <c r="O77">
        <f>O76</f>
        <v>33</v>
      </c>
      <c r="P77">
        <f t="shared" si="17"/>
        <v>502</v>
      </c>
      <c r="Q77">
        <v>24</v>
      </c>
      <c r="R77">
        <v>10</v>
      </c>
      <c r="S77">
        <v>0</v>
      </c>
      <c r="T77">
        <f t="shared" si="18"/>
        <v>299</v>
      </c>
      <c r="U77">
        <f t="shared" si="18"/>
        <v>201</v>
      </c>
      <c r="V77">
        <f t="shared" si="18"/>
        <v>1</v>
      </c>
      <c r="W77">
        <v>21</v>
      </c>
      <c r="X77">
        <v>9</v>
      </c>
      <c r="Y77">
        <v>0</v>
      </c>
      <c r="Z77">
        <f t="shared" si="19"/>
        <v>246</v>
      </c>
      <c r="AA77">
        <f t="shared" si="19"/>
        <v>158</v>
      </c>
      <c r="AB77">
        <f t="shared" si="19"/>
        <v>1</v>
      </c>
      <c r="AC77">
        <v>3</v>
      </c>
      <c r="AD77">
        <v>1</v>
      </c>
      <c r="AE77">
        <v>0</v>
      </c>
      <c r="AF77">
        <f t="shared" si="20"/>
        <v>53</v>
      </c>
      <c r="AG77">
        <f t="shared" si="20"/>
        <v>43</v>
      </c>
      <c r="AH77">
        <f t="shared" si="20"/>
        <v>0</v>
      </c>
      <c r="AI77">
        <f t="shared" si="21"/>
        <v>30</v>
      </c>
      <c r="AJ77">
        <f t="shared" si="22"/>
        <v>405</v>
      </c>
      <c r="AK77">
        <f t="shared" si="23"/>
        <v>4</v>
      </c>
      <c r="AL77">
        <f t="shared" si="24"/>
        <v>96</v>
      </c>
    </row>
    <row r="78" spans="1:38" x14ac:dyDescent="0.2">
      <c r="A78">
        <v>103</v>
      </c>
      <c r="B78">
        <f t="shared" si="25"/>
        <v>1993</v>
      </c>
      <c r="C78">
        <v>258</v>
      </c>
      <c r="D78">
        <v>176</v>
      </c>
      <c r="E78">
        <v>1</v>
      </c>
      <c r="F78">
        <v>57</v>
      </c>
      <c r="G78">
        <v>43</v>
      </c>
      <c r="H78">
        <v>0</v>
      </c>
      <c r="I78">
        <f t="shared" si="13"/>
        <v>315</v>
      </c>
      <c r="J78">
        <f t="shared" si="13"/>
        <v>219</v>
      </c>
      <c r="K78">
        <f t="shared" si="13"/>
        <v>1</v>
      </c>
      <c r="L78">
        <f t="shared" si="14"/>
        <v>435</v>
      </c>
      <c r="M78">
        <f t="shared" si="15"/>
        <v>100</v>
      </c>
      <c r="N78">
        <f t="shared" si="16"/>
        <v>535</v>
      </c>
      <c r="O78">
        <v>54</v>
      </c>
      <c r="P78">
        <f t="shared" si="17"/>
        <v>481</v>
      </c>
      <c r="Q78">
        <v>41</v>
      </c>
      <c r="R78">
        <v>14</v>
      </c>
      <c r="S78">
        <v>0</v>
      </c>
      <c r="T78">
        <f t="shared" si="18"/>
        <v>274</v>
      </c>
      <c r="U78">
        <f t="shared" si="18"/>
        <v>205</v>
      </c>
      <c r="V78">
        <f t="shared" si="18"/>
        <v>1</v>
      </c>
      <c r="W78">
        <v>36</v>
      </c>
      <c r="X78">
        <v>12</v>
      </c>
      <c r="Y78">
        <v>0</v>
      </c>
      <c r="Z78">
        <f t="shared" si="19"/>
        <v>222</v>
      </c>
      <c r="AA78">
        <f t="shared" si="19"/>
        <v>164</v>
      </c>
      <c r="AB78">
        <f t="shared" si="19"/>
        <v>1</v>
      </c>
      <c r="AC78">
        <v>5</v>
      </c>
      <c r="AD78">
        <v>2</v>
      </c>
      <c r="AE78">
        <v>0</v>
      </c>
      <c r="AF78">
        <f t="shared" si="20"/>
        <v>52</v>
      </c>
      <c r="AG78">
        <f t="shared" si="20"/>
        <v>41</v>
      </c>
      <c r="AH78">
        <f t="shared" si="20"/>
        <v>0</v>
      </c>
      <c r="AI78">
        <f t="shared" si="21"/>
        <v>48</v>
      </c>
      <c r="AJ78">
        <f t="shared" si="22"/>
        <v>387</v>
      </c>
      <c r="AK78">
        <f t="shared" si="23"/>
        <v>7</v>
      </c>
      <c r="AL78">
        <f t="shared" si="24"/>
        <v>93</v>
      </c>
    </row>
    <row r="79" spans="1:38" x14ac:dyDescent="0.2">
      <c r="A79">
        <v>103</v>
      </c>
      <c r="B79">
        <f t="shared" si="25"/>
        <v>1994</v>
      </c>
      <c r="C79">
        <f>C78</f>
        <v>258</v>
      </c>
      <c r="D79">
        <f>D78</f>
        <v>176</v>
      </c>
      <c r="E79">
        <f>E78</f>
        <v>1</v>
      </c>
      <c r="F79">
        <f>F78</f>
        <v>57</v>
      </c>
      <c r="G79">
        <f>G78</f>
        <v>43</v>
      </c>
      <c r="H79">
        <f>H78</f>
        <v>0</v>
      </c>
      <c r="I79">
        <f t="shared" si="13"/>
        <v>315</v>
      </c>
      <c r="J79">
        <f t="shared" si="13"/>
        <v>219</v>
      </c>
      <c r="K79">
        <f t="shared" si="13"/>
        <v>1</v>
      </c>
      <c r="L79">
        <f t="shared" si="14"/>
        <v>435</v>
      </c>
      <c r="M79">
        <f t="shared" si="15"/>
        <v>100</v>
      </c>
      <c r="N79">
        <f t="shared" si="16"/>
        <v>535</v>
      </c>
      <c r="O79">
        <f>O78</f>
        <v>54</v>
      </c>
      <c r="P79">
        <f t="shared" si="17"/>
        <v>481</v>
      </c>
      <c r="Q79">
        <v>41</v>
      </c>
      <c r="R79">
        <v>14</v>
      </c>
      <c r="S79">
        <v>0</v>
      </c>
      <c r="T79">
        <f t="shared" si="18"/>
        <v>274</v>
      </c>
      <c r="U79">
        <f t="shared" si="18"/>
        <v>205</v>
      </c>
      <c r="V79">
        <f t="shared" si="18"/>
        <v>1</v>
      </c>
      <c r="W79">
        <v>36</v>
      </c>
      <c r="X79">
        <v>12</v>
      </c>
      <c r="Y79">
        <v>0</v>
      </c>
      <c r="Z79">
        <f t="shared" si="19"/>
        <v>222</v>
      </c>
      <c r="AA79">
        <f t="shared" si="19"/>
        <v>164</v>
      </c>
      <c r="AB79">
        <f t="shared" si="19"/>
        <v>1</v>
      </c>
      <c r="AC79">
        <v>5</v>
      </c>
      <c r="AD79">
        <v>2</v>
      </c>
      <c r="AE79">
        <v>0</v>
      </c>
      <c r="AF79">
        <f t="shared" si="20"/>
        <v>52</v>
      </c>
      <c r="AG79">
        <f t="shared" si="20"/>
        <v>41</v>
      </c>
      <c r="AH79">
        <f t="shared" si="20"/>
        <v>0</v>
      </c>
      <c r="AI79">
        <f t="shared" si="21"/>
        <v>48</v>
      </c>
      <c r="AJ79">
        <f t="shared" si="22"/>
        <v>387</v>
      </c>
      <c r="AK79">
        <f t="shared" si="23"/>
        <v>7</v>
      </c>
      <c r="AL79">
        <f t="shared" si="24"/>
        <v>93</v>
      </c>
    </row>
    <row r="80" spans="1:38" x14ac:dyDescent="0.2">
      <c r="A80">
        <v>104</v>
      </c>
      <c r="B80">
        <f t="shared" si="25"/>
        <v>1995</v>
      </c>
      <c r="C80">
        <v>204</v>
      </c>
      <c r="D80">
        <v>230</v>
      </c>
      <c r="E80">
        <v>1</v>
      </c>
      <c r="F80">
        <v>48</v>
      </c>
      <c r="G80">
        <v>52</v>
      </c>
      <c r="H80">
        <v>0</v>
      </c>
      <c r="I80">
        <f t="shared" si="13"/>
        <v>252</v>
      </c>
      <c r="J80">
        <f t="shared" si="13"/>
        <v>282</v>
      </c>
      <c r="K80">
        <f t="shared" si="13"/>
        <v>1</v>
      </c>
      <c r="L80">
        <f t="shared" si="14"/>
        <v>435</v>
      </c>
      <c r="M80">
        <f t="shared" si="15"/>
        <v>100</v>
      </c>
      <c r="N80">
        <f t="shared" si="16"/>
        <v>535</v>
      </c>
      <c r="O80">
        <v>58</v>
      </c>
      <c r="P80">
        <f t="shared" si="17"/>
        <v>477</v>
      </c>
      <c r="Q80">
        <v>37</v>
      </c>
      <c r="R80">
        <v>22</v>
      </c>
      <c r="S80">
        <v>0</v>
      </c>
      <c r="T80">
        <f t="shared" si="18"/>
        <v>215</v>
      </c>
      <c r="U80">
        <f t="shared" si="18"/>
        <v>260</v>
      </c>
      <c r="V80">
        <f t="shared" si="18"/>
        <v>1</v>
      </c>
      <c r="W80">
        <v>34</v>
      </c>
      <c r="X80">
        <v>16</v>
      </c>
      <c r="Y80">
        <v>0</v>
      </c>
      <c r="Z80">
        <f t="shared" si="19"/>
        <v>170</v>
      </c>
      <c r="AA80">
        <f t="shared" si="19"/>
        <v>214</v>
      </c>
      <c r="AB80">
        <f t="shared" si="19"/>
        <v>1</v>
      </c>
      <c r="AC80">
        <v>5</v>
      </c>
      <c r="AD80">
        <v>4</v>
      </c>
      <c r="AE80">
        <v>0</v>
      </c>
      <c r="AF80">
        <f t="shared" si="20"/>
        <v>43</v>
      </c>
      <c r="AG80">
        <f t="shared" si="20"/>
        <v>48</v>
      </c>
      <c r="AH80">
        <f t="shared" si="20"/>
        <v>0</v>
      </c>
      <c r="AI80">
        <f t="shared" si="21"/>
        <v>50</v>
      </c>
      <c r="AJ80">
        <f t="shared" si="22"/>
        <v>385</v>
      </c>
      <c r="AK80">
        <f t="shared" si="23"/>
        <v>9</v>
      </c>
      <c r="AL80">
        <f t="shared" si="24"/>
        <v>91</v>
      </c>
    </row>
    <row r="81" spans="1:38" x14ac:dyDescent="0.2">
      <c r="A81">
        <v>104</v>
      </c>
      <c r="B81">
        <f t="shared" si="25"/>
        <v>1996</v>
      </c>
      <c r="C81">
        <f>C80</f>
        <v>204</v>
      </c>
      <c r="D81">
        <f>D80</f>
        <v>230</v>
      </c>
      <c r="E81">
        <f>E80</f>
        <v>1</v>
      </c>
      <c r="F81">
        <f>F80</f>
        <v>48</v>
      </c>
      <c r="G81">
        <f>G80</f>
        <v>52</v>
      </c>
      <c r="H81">
        <f>H80</f>
        <v>0</v>
      </c>
      <c r="I81">
        <f t="shared" si="13"/>
        <v>252</v>
      </c>
      <c r="J81">
        <f t="shared" si="13"/>
        <v>282</v>
      </c>
      <c r="K81">
        <f t="shared" si="13"/>
        <v>1</v>
      </c>
      <c r="L81">
        <f t="shared" si="14"/>
        <v>435</v>
      </c>
      <c r="M81">
        <f t="shared" si="15"/>
        <v>100</v>
      </c>
      <c r="N81">
        <f t="shared" si="16"/>
        <v>535</v>
      </c>
      <c r="O81">
        <f>O80</f>
        <v>58</v>
      </c>
      <c r="P81">
        <f t="shared" si="17"/>
        <v>477</v>
      </c>
      <c r="Q81">
        <v>37</v>
      </c>
      <c r="R81">
        <v>22</v>
      </c>
      <c r="S81">
        <v>0</v>
      </c>
      <c r="T81">
        <f t="shared" si="18"/>
        <v>215</v>
      </c>
      <c r="U81">
        <f t="shared" si="18"/>
        <v>260</v>
      </c>
      <c r="V81">
        <f t="shared" si="18"/>
        <v>1</v>
      </c>
      <c r="W81">
        <v>34</v>
      </c>
      <c r="X81">
        <v>16</v>
      </c>
      <c r="Y81">
        <v>0</v>
      </c>
      <c r="Z81">
        <f t="shared" si="19"/>
        <v>170</v>
      </c>
      <c r="AA81">
        <f t="shared" si="19"/>
        <v>214</v>
      </c>
      <c r="AB81">
        <f t="shared" si="19"/>
        <v>1</v>
      </c>
      <c r="AC81">
        <v>5</v>
      </c>
      <c r="AD81">
        <v>4</v>
      </c>
      <c r="AE81">
        <v>0</v>
      </c>
      <c r="AF81">
        <f t="shared" si="20"/>
        <v>43</v>
      </c>
      <c r="AG81">
        <f t="shared" si="20"/>
        <v>48</v>
      </c>
      <c r="AH81">
        <f t="shared" si="20"/>
        <v>0</v>
      </c>
      <c r="AI81">
        <f t="shared" si="21"/>
        <v>50</v>
      </c>
      <c r="AJ81">
        <f t="shared" si="22"/>
        <v>385</v>
      </c>
      <c r="AK81">
        <f t="shared" si="23"/>
        <v>9</v>
      </c>
      <c r="AL81">
        <f t="shared" si="24"/>
        <v>91</v>
      </c>
    </row>
    <row r="82" spans="1:38" x14ac:dyDescent="0.2">
      <c r="A82">
        <v>105</v>
      </c>
      <c r="B82">
        <f t="shared" si="25"/>
        <v>1997</v>
      </c>
      <c r="C82">
        <v>207</v>
      </c>
      <c r="D82">
        <v>226</v>
      </c>
      <c r="E82">
        <v>2</v>
      </c>
      <c r="F82">
        <v>45</v>
      </c>
      <c r="G82">
        <v>55</v>
      </c>
      <c r="H82">
        <v>0</v>
      </c>
      <c r="I82">
        <f t="shared" si="13"/>
        <v>252</v>
      </c>
      <c r="J82">
        <f t="shared" si="13"/>
        <v>281</v>
      </c>
      <c r="K82">
        <f t="shared" si="13"/>
        <v>2</v>
      </c>
      <c r="L82">
        <f t="shared" si="14"/>
        <v>435</v>
      </c>
      <c r="M82">
        <f t="shared" si="15"/>
        <v>100</v>
      </c>
      <c r="N82">
        <f t="shared" si="16"/>
        <v>535</v>
      </c>
      <c r="O82">
        <v>64</v>
      </c>
      <c r="P82">
        <f t="shared" si="17"/>
        <v>471</v>
      </c>
      <c r="Q82">
        <v>45</v>
      </c>
      <c r="R82">
        <v>20</v>
      </c>
      <c r="S82">
        <v>1</v>
      </c>
      <c r="T82">
        <f t="shared" si="18"/>
        <v>207</v>
      </c>
      <c r="U82">
        <f t="shared" si="18"/>
        <v>261</v>
      </c>
      <c r="V82">
        <f t="shared" si="18"/>
        <v>1</v>
      </c>
      <c r="W82">
        <v>39</v>
      </c>
      <c r="X82">
        <v>17</v>
      </c>
      <c r="Y82">
        <v>1</v>
      </c>
      <c r="Z82">
        <f t="shared" si="19"/>
        <v>168</v>
      </c>
      <c r="AA82">
        <f t="shared" si="19"/>
        <v>209</v>
      </c>
      <c r="AB82">
        <f t="shared" si="19"/>
        <v>1</v>
      </c>
      <c r="AC82">
        <v>6</v>
      </c>
      <c r="AD82">
        <v>3</v>
      </c>
      <c r="AE82">
        <v>0</v>
      </c>
      <c r="AF82">
        <f t="shared" si="20"/>
        <v>39</v>
      </c>
      <c r="AG82">
        <f t="shared" si="20"/>
        <v>52</v>
      </c>
      <c r="AH82">
        <f t="shared" si="20"/>
        <v>0</v>
      </c>
      <c r="AI82">
        <f t="shared" si="21"/>
        <v>57</v>
      </c>
      <c r="AJ82">
        <f t="shared" si="22"/>
        <v>378</v>
      </c>
      <c r="AK82">
        <f t="shared" si="23"/>
        <v>9</v>
      </c>
      <c r="AL82">
        <f t="shared" si="24"/>
        <v>91</v>
      </c>
    </row>
    <row r="83" spans="1:38" x14ac:dyDescent="0.2">
      <c r="A83">
        <v>105</v>
      </c>
      <c r="B83">
        <f t="shared" si="25"/>
        <v>1998</v>
      </c>
      <c r="C83">
        <f>C82</f>
        <v>207</v>
      </c>
      <c r="D83">
        <f>D82</f>
        <v>226</v>
      </c>
      <c r="E83">
        <f>E82</f>
        <v>2</v>
      </c>
      <c r="F83">
        <f>F82</f>
        <v>45</v>
      </c>
      <c r="G83">
        <f>G82</f>
        <v>55</v>
      </c>
      <c r="H83">
        <v>1</v>
      </c>
      <c r="I83">
        <f t="shared" si="13"/>
        <v>252</v>
      </c>
      <c r="J83">
        <f t="shared" si="13"/>
        <v>281</v>
      </c>
      <c r="K83">
        <f t="shared" si="13"/>
        <v>3</v>
      </c>
      <c r="L83">
        <f t="shared" si="14"/>
        <v>435</v>
      </c>
      <c r="M83">
        <f t="shared" si="15"/>
        <v>101</v>
      </c>
      <c r="N83">
        <f t="shared" si="16"/>
        <v>536</v>
      </c>
      <c r="O83">
        <f>O82</f>
        <v>64</v>
      </c>
      <c r="P83">
        <f t="shared" si="17"/>
        <v>472</v>
      </c>
      <c r="Q83">
        <v>45</v>
      </c>
      <c r="R83">
        <v>20</v>
      </c>
      <c r="S83">
        <v>1</v>
      </c>
      <c r="T83">
        <f t="shared" si="18"/>
        <v>207</v>
      </c>
      <c r="U83">
        <f t="shared" si="18"/>
        <v>261</v>
      </c>
      <c r="V83">
        <f t="shared" si="18"/>
        <v>2</v>
      </c>
      <c r="W83">
        <v>39</v>
      </c>
      <c r="X83">
        <v>17</v>
      </c>
      <c r="Y83">
        <v>1</v>
      </c>
      <c r="Z83">
        <f t="shared" si="19"/>
        <v>168</v>
      </c>
      <c r="AA83">
        <f t="shared" si="19"/>
        <v>209</v>
      </c>
      <c r="AB83">
        <f t="shared" si="19"/>
        <v>1</v>
      </c>
      <c r="AC83">
        <v>6</v>
      </c>
      <c r="AD83">
        <v>3</v>
      </c>
      <c r="AE83">
        <v>1</v>
      </c>
      <c r="AF83">
        <f t="shared" si="20"/>
        <v>39</v>
      </c>
      <c r="AG83">
        <f t="shared" si="20"/>
        <v>52</v>
      </c>
      <c r="AH83">
        <f t="shared" si="20"/>
        <v>0</v>
      </c>
      <c r="AI83">
        <f t="shared" si="21"/>
        <v>57</v>
      </c>
      <c r="AJ83">
        <f t="shared" si="22"/>
        <v>378</v>
      </c>
      <c r="AK83">
        <f t="shared" si="23"/>
        <v>10</v>
      </c>
      <c r="AL83">
        <f t="shared" si="24"/>
        <v>91</v>
      </c>
    </row>
    <row r="84" spans="1:38" x14ac:dyDescent="0.2">
      <c r="A84">
        <v>106</v>
      </c>
      <c r="B84">
        <f t="shared" si="25"/>
        <v>1999</v>
      </c>
      <c r="C84">
        <v>211</v>
      </c>
      <c r="D84">
        <v>223</v>
      </c>
      <c r="E84">
        <v>1</v>
      </c>
      <c r="F84">
        <v>45</v>
      </c>
      <c r="G84">
        <v>55</v>
      </c>
      <c r="H84">
        <v>1</v>
      </c>
      <c r="I84">
        <f t="shared" si="13"/>
        <v>256</v>
      </c>
      <c r="J84">
        <f t="shared" si="13"/>
        <v>278</v>
      </c>
      <c r="K84">
        <f t="shared" si="13"/>
        <v>2</v>
      </c>
      <c r="L84">
        <f t="shared" si="14"/>
        <v>435</v>
      </c>
      <c r="M84">
        <f t="shared" si="15"/>
        <v>101</v>
      </c>
      <c r="N84">
        <f t="shared" si="16"/>
        <v>536</v>
      </c>
      <c r="O84">
        <v>65</v>
      </c>
      <c r="P84">
        <f t="shared" si="17"/>
        <v>471</v>
      </c>
      <c r="Q84">
        <v>47</v>
      </c>
      <c r="R84">
        <v>20</v>
      </c>
      <c r="S84">
        <v>0</v>
      </c>
      <c r="T84">
        <f t="shared" si="18"/>
        <v>209</v>
      </c>
      <c r="U84">
        <f t="shared" si="18"/>
        <v>258</v>
      </c>
      <c r="V84">
        <f t="shared" si="18"/>
        <v>2</v>
      </c>
      <c r="W84">
        <v>41</v>
      </c>
      <c r="X84">
        <v>17</v>
      </c>
      <c r="Y84">
        <v>0</v>
      </c>
      <c r="Z84">
        <f t="shared" si="19"/>
        <v>170</v>
      </c>
      <c r="AA84">
        <f t="shared" si="19"/>
        <v>206</v>
      </c>
      <c r="AB84">
        <f t="shared" si="19"/>
        <v>1</v>
      </c>
      <c r="AC84">
        <v>6</v>
      </c>
      <c r="AD84">
        <v>3</v>
      </c>
      <c r="AE84">
        <v>1</v>
      </c>
      <c r="AF84">
        <f t="shared" si="20"/>
        <v>39</v>
      </c>
      <c r="AG84">
        <f t="shared" si="20"/>
        <v>52</v>
      </c>
      <c r="AH84">
        <f t="shared" si="20"/>
        <v>0</v>
      </c>
      <c r="AI84">
        <f t="shared" si="21"/>
        <v>58</v>
      </c>
      <c r="AJ84">
        <f t="shared" si="22"/>
        <v>377</v>
      </c>
      <c r="AK84">
        <f t="shared" si="23"/>
        <v>10</v>
      </c>
      <c r="AL84">
        <f t="shared" si="24"/>
        <v>91</v>
      </c>
    </row>
    <row r="85" spans="1:38" x14ac:dyDescent="0.2">
      <c r="A85">
        <v>106</v>
      </c>
      <c r="B85">
        <f t="shared" si="25"/>
        <v>2000</v>
      </c>
      <c r="C85">
        <f>C84</f>
        <v>211</v>
      </c>
      <c r="D85">
        <f>D84</f>
        <v>223</v>
      </c>
      <c r="E85">
        <f>E84</f>
        <v>1</v>
      </c>
      <c r="F85">
        <f>F84</f>
        <v>45</v>
      </c>
      <c r="G85">
        <f>G84</f>
        <v>55</v>
      </c>
      <c r="H85">
        <f>H84</f>
        <v>1</v>
      </c>
      <c r="I85">
        <f t="shared" si="13"/>
        <v>256</v>
      </c>
      <c r="J85">
        <f t="shared" si="13"/>
        <v>278</v>
      </c>
      <c r="K85">
        <f t="shared" si="13"/>
        <v>2</v>
      </c>
      <c r="L85">
        <f t="shared" si="14"/>
        <v>435</v>
      </c>
      <c r="M85">
        <f t="shared" si="15"/>
        <v>101</v>
      </c>
      <c r="N85">
        <f t="shared" si="16"/>
        <v>536</v>
      </c>
      <c r="O85">
        <f>O84</f>
        <v>65</v>
      </c>
      <c r="P85">
        <f t="shared" si="17"/>
        <v>471</v>
      </c>
      <c r="Q85">
        <v>47</v>
      </c>
      <c r="R85">
        <v>20</v>
      </c>
      <c r="S85">
        <v>0</v>
      </c>
      <c r="T85">
        <f t="shared" si="18"/>
        <v>209</v>
      </c>
      <c r="U85">
        <f t="shared" si="18"/>
        <v>258</v>
      </c>
      <c r="V85">
        <f t="shared" si="18"/>
        <v>2</v>
      </c>
      <c r="W85">
        <v>41</v>
      </c>
      <c r="X85">
        <v>17</v>
      </c>
      <c r="Y85">
        <v>0</v>
      </c>
      <c r="Z85">
        <f t="shared" si="19"/>
        <v>170</v>
      </c>
      <c r="AA85">
        <f t="shared" si="19"/>
        <v>206</v>
      </c>
      <c r="AB85">
        <f t="shared" si="19"/>
        <v>1</v>
      </c>
      <c r="AC85">
        <v>6</v>
      </c>
      <c r="AD85">
        <v>3</v>
      </c>
      <c r="AE85">
        <v>0</v>
      </c>
      <c r="AF85">
        <f t="shared" si="20"/>
        <v>39</v>
      </c>
      <c r="AG85">
        <f t="shared" si="20"/>
        <v>52</v>
      </c>
      <c r="AH85">
        <f t="shared" si="20"/>
        <v>1</v>
      </c>
      <c r="AI85">
        <f t="shared" si="21"/>
        <v>58</v>
      </c>
      <c r="AJ85">
        <f t="shared" si="22"/>
        <v>377</v>
      </c>
      <c r="AK85">
        <f t="shared" si="23"/>
        <v>9</v>
      </c>
      <c r="AL85">
        <f t="shared" si="24"/>
        <v>92</v>
      </c>
    </row>
    <row r="86" spans="1:38" x14ac:dyDescent="0.2">
      <c r="A86">
        <v>107</v>
      </c>
      <c r="B86">
        <f t="shared" si="25"/>
        <v>2001</v>
      </c>
      <c r="C86">
        <v>213</v>
      </c>
      <c r="D86">
        <v>220</v>
      </c>
      <c r="E86">
        <v>2</v>
      </c>
      <c r="F86">
        <v>50</v>
      </c>
      <c r="G86">
        <v>50</v>
      </c>
      <c r="H86">
        <v>0</v>
      </c>
      <c r="I86">
        <f t="shared" si="13"/>
        <v>263</v>
      </c>
      <c r="J86">
        <f t="shared" si="13"/>
        <v>270</v>
      </c>
      <c r="K86">
        <f t="shared" si="13"/>
        <v>2</v>
      </c>
      <c r="L86">
        <f t="shared" si="14"/>
        <v>435</v>
      </c>
      <c r="M86">
        <f t="shared" si="15"/>
        <v>100</v>
      </c>
      <c r="N86">
        <f t="shared" si="16"/>
        <v>535</v>
      </c>
      <c r="O86">
        <v>74</v>
      </c>
      <c r="P86">
        <f t="shared" si="17"/>
        <v>461</v>
      </c>
      <c r="Q86">
        <v>54</v>
      </c>
      <c r="R86">
        <v>22</v>
      </c>
      <c r="S86">
        <v>0</v>
      </c>
      <c r="T86">
        <f t="shared" si="18"/>
        <v>209</v>
      </c>
      <c r="U86">
        <f t="shared" si="18"/>
        <v>248</v>
      </c>
      <c r="V86">
        <f t="shared" si="18"/>
        <v>2</v>
      </c>
      <c r="W86">
        <v>44</v>
      </c>
      <c r="X86">
        <v>18</v>
      </c>
      <c r="Y86">
        <v>0</v>
      </c>
      <c r="Z86">
        <f t="shared" si="19"/>
        <v>169</v>
      </c>
      <c r="AA86">
        <f t="shared" si="19"/>
        <v>202</v>
      </c>
      <c r="AB86">
        <f t="shared" si="19"/>
        <v>2</v>
      </c>
      <c r="AC86">
        <v>10</v>
      </c>
      <c r="AD86">
        <v>4</v>
      </c>
      <c r="AE86">
        <v>0</v>
      </c>
      <c r="AF86">
        <f t="shared" si="20"/>
        <v>40</v>
      </c>
      <c r="AG86">
        <f t="shared" si="20"/>
        <v>46</v>
      </c>
      <c r="AH86">
        <f t="shared" si="20"/>
        <v>0</v>
      </c>
      <c r="AI86">
        <f t="shared" si="21"/>
        <v>62</v>
      </c>
      <c r="AJ86">
        <f t="shared" si="22"/>
        <v>373</v>
      </c>
      <c r="AK86">
        <f t="shared" si="23"/>
        <v>14</v>
      </c>
      <c r="AL86">
        <f t="shared" si="24"/>
        <v>86</v>
      </c>
    </row>
    <row r="87" spans="1:38" x14ac:dyDescent="0.2">
      <c r="A87">
        <v>107</v>
      </c>
      <c r="B87">
        <f t="shared" si="25"/>
        <v>2002</v>
      </c>
      <c r="C87">
        <f>C86</f>
        <v>213</v>
      </c>
      <c r="D87">
        <f>D86</f>
        <v>220</v>
      </c>
      <c r="E87">
        <f>E86</f>
        <v>2</v>
      </c>
      <c r="F87">
        <f>F86</f>
        <v>50</v>
      </c>
      <c r="G87">
        <f>G86</f>
        <v>50</v>
      </c>
      <c r="H87">
        <f>H86</f>
        <v>0</v>
      </c>
      <c r="I87">
        <f t="shared" si="13"/>
        <v>263</v>
      </c>
      <c r="J87">
        <f t="shared" si="13"/>
        <v>270</v>
      </c>
      <c r="K87">
        <f t="shared" si="13"/>
        <v>2</v>
      </c>
      <c r="L87">
        <f t="shared" si="14"/>
        <v>435</v>
      </c>
      <c r="M87">
        <f t="shared" si="15"/>
        <v>100</v>
      </c>
      <c r="N87">
        <f t="shared" si="16"/>
        <v>535</v>
      </c>
      <c r="O87">
        <f>O86</f>
        <v>74</v>
      </c>
      <c r="P87">
        <f t="shared" si="17"/>
        <v>461</v>
      </c>
      <c r="Q87">
        <v>54</v>
      </c>
      <c r="R87">
        <v>22</v>
      </c>
      <c r="S87">
        <v>0</v>
      </c>
      <c r="T87">
        <f t="shared" si="18"/>
        <v>209</v>
      </c>
      <c r="U87">
        <f t="shared" si="18"/>
        <v>248</v>
      </c>
      <c r="V87">
        <f t="shared" si="18"/>
        <v>2</v>
      </c>
      <c r="W87">
        <v>44</v>
      </c>
      <c r="X87">
        <v>18</v>
      </c>
      <c r="Y87">
        <v>0</v>
      </c>
      <c r="Z87">
        <f t="shared" si="19"/>
        <v>169</v>
      </c>
      <c r="AA87">
        <f t="shared" si="19"/>
        <v>202</v>
      </c>
      <c r="AB87">
        <f t="shared" si="19"/>
        <v>2</v>
      </c>
      <c r="AC87">
        <v>10</v>
      </c>
      <c r="AD87">
        <v>4</v>
      </c>
      <c r="AE87">
        <v>0</v>
      </c>
      <c r="AF87">
        <f t="shared" si="20"/>
        <v>40</v>
      </c>
      <c r="AG87">
        <f t="shared" si="20"/>
        <v>46</v>
      </c>
      <c r="AH87">
        <f t="shared" si="20"/>
        <v>0</v>
      </c>
      <c r="AI87">
        <f t="shared" si="21"/>
        <v>62</v>
      </c>
      <c r="AJ87">
        <f t="shared" si="22"/>
        <v>373</v>
      </c>
      <c r="AK87">
        <f t="shared" si="23"/>
        <v>14</v>
      </c>
      <c r="AL87">
        <f t="shared" si="24"/>
        <v>86</v>
      </c>
    </row>
    <row r="88" spans="1:38" x14ac:dyDescent="0.2">
      <c r="A88">
        <v>108</v>
      </c>
      <c r="B88">
        <f t="shared" si="25"/>
        <v>2003</v>
      </c>
      <c r="C88">
        <v>205</v>
      </c>
      <c r="D88">
        <v>229</v>
      </c>
      <c r="E88">
        <v>1</v>
      </c>
      <c r="F88">
        <v>48</v>
      </c>
      <c r="G88">
        <v>51</v>
      </c>
      <c r="H88">
        <v>1</v>
      </c>
      <c r="I88">
        <f t="shared" si="13"/>
        <v>253</v>
      </c>
      <c r="J88">
        <f t="shared" si="13"/>
        <v>280</v>
      </c>
      <c r="K88">
        <f t="shared" si="13"/>
        <v>2</v>
      </c>
      <c r="L88">
        <f t="shared" si="14"/>
        <v>435</v>
      </c>
      <c r="M88">
        <f t="shared" si="15"/>
        <v>100</v>
      </c>
      <c r="N88">
        <f t="shared" si="16"/>
        <v>535</v>
      </c>
      <c r="O88">
        <v>74</v>
      </c>
      <c r="P88">
        <f t="shared" si="17"/>
        <v>461</v>
      </c>
      <c r="Q88">
        <v>51</v>
      </c>
      <c r="R88">
        <v>26</v>
      </c>
      <c r="S88">
        <v>0</v>
      </c>
      <c r="T88">
        <f t="shared" si="18"/>
        <v>202</v>
      </c>
      <c r="U88">
        <f t="shared" si="18"/>
        <v>254</v>
      </c>
      <c r="V88">
        <f t="shared" si="18"/>
        <v>2</v>
      </c>
      <c r="W88">
        <v>42</v>
      </c>
      <c r="X88">
        <v>21</v>
      </c>
      <c r="Y88">
        <v>0</v>
      </c>
      <c r="Z88">
        <f t="shared" si="19"/>
        <v>163</v>
      </c>
      <c r="AA88">
        <f t="shared" si="19"/>
        <v>208</v>
      </c>
      <c r="AB88">
        <f t="shared" si="19"/>
        <v>1</v>
      </c>
      <c r="AC88">
        <v>9</v>
      </c>
      <c r="AD88">
        <v>5</v>
      </c>
      <c r="AE88">
        <v>0</v>
      </c>
      <c r="AF88">
        <f t="shared" si="20"/>
        <v>39</v>
      </c>
      <c r="AG88">
        <f t="shared" si="20"/>
        <v>46</v>
      </c>
      <c r="AH88">
        <f t="shared" si="20"/>
        <v>1</v>
      </c>
      <c r="AI88">
        <f t="shared" si="21"/>
        <v>63</v>
      </c>
      <c r="AJ88">
        <f t="shared" si="22"/>
        <v>372</v>
      </c>
      <c r="AK88">
        <f t="shared" si="23"/>
        <v>14</v>
      </c>
      <c r="AL88">
        <f t="shared" si="24"/>
        <v>86</v>
      </c>
    </row>
    <row r="89" spans="1:38" x14ac:dyDescent="0.2">
      <c r="A89">
        <v>108</v>
      </c>
      <c r="B89">
        <f t="shared" si="25"/>
        <v>2004</v>
      </c>
      <c r="C89">
        <f>C88</f>
        <v>205</v>
      </c>
      <c r="D89">
        <f>D88</f>
        <v>229</v>
      </c>
      <c r="E89">
        <f>E88</f>
        <v>1</v>
      </c>
      <c r="F89">
        <f>F88</f>
        <v>48</v>
      </c>
      <c r="G89">
        <f>G88</f>
        <v>51</v>
      </c>
      <c r="H89">
        <f>H88</f>
        <v>1</v>
      </c>
      <c r="I89">
        <f t="shared" si="13"/>
        <v>253</v>
      </c>
      <c r="J89">
        <f t="shared" si="13"/>
        <v>280</v>
      </c>
      <c r="K89">
        <f t="shared" si="13"/>
        <v>2</v>
      </c>
      <c r="L89">
        <f t="shared" si="14"/>
        <v>435</v>
      </c>
      <c r="M89">
        <f t="shared" si="15"/>
        <v>100</v>
      </c>
      <c r="N89">
        <f t="shared" si="16"/>
        <v>535</v>
      </c>
      <c r="O89">
        <f>O88</f>
        <v>74</v>
      </c>
      <c r="P89">
        <f t="shared" si="17"/>
        <v>461</v>
      </c>
      <c r="Q89">
        <v>51</v>
      </c>
      <c r="R89">
        <v>26</v>
      </c>
      <c r="S89">
        <v>0</v>
      </c>
      <c r="T89">
        <f t="shared" si="18"/>
        <v>202</v>
      </c>
      <c r="U89">
        <f t="shared" si="18"/>
        <v>254</v>
      </c>
      <c r="V89">
        <f t="shared" si="18"/>
        <v>2</v>
      </c>
      <c r="W89">
        <v>42</v>
      </c>
      <c r="X89">
        <v>21</v>
      </c>
      <c r="Y89">
        <v>0</v>
      </c>
      <c r="Z89">
        <f t="shared" si="19"/>
        <v>163</v>
      </c>
      <c r="AA89">
        <f t="shared" si="19"/>
        <v>208</v>
      </c>
      <c r="AB89">
        <f t="shared" si="19"/>
        <v>1</v>
      </c>
      <c r="AC89">
        <v>9</v>
      </c>
      <c r="AD89">
        <v>5</v>
      </c>
      <c r="AE89">
        <v>0</v>
      </c>
      <c r="AF89">
        <f t="shared" si="20"/>
        <v>39</v>
      </c>
      <c r="AG89">
        <f t="shared" si="20"/>
        <v>46</v>
      </c>
      <c r="AH89">
        <f t="shared" si="20"/>
        <v>1</v>
      </c>
      <c r="AI89">
        <f t="shared" si="21"/>
        <v>63</v>
      </c>
      <c r="AJ89">
        <f t="shared" si="22"/>
        <v>372</v>
      </c>
      <c r="AK89">
        <f t="shared" si="23"/>
        <v>14</v>
      </c>
      <c r="AL89">
        <f t="shared" si="24"/>
        <v>86</v>
      </c>
    </row>
    <row r="90" spans="1:38" x14ac:dyDescent="0.2">
      <c r="A90">
        <v>109</v>
      </c>
      <c r="B90">
        <f t="shared" si="25"/>
        <v>2005</v>
      </c>
      <c r="C90">
        <v>201</v>
      </c>
      <c r="D90">
        <v>233</v>
      </c>
      <c r="E90">
        <v>1</v>
      </c>
      <c r="F90">
        <v>44</v>
      </c>
      <c r="G90">
        <v>55</v>
      </c>
      <c r="H90">
        <v>1</v>
      </c>
      <c r="I90">
        <f t="shared" si="13"/>
        <v>245</v>
      </c>
      <c r="J90">
        <f t="shared" si="13"/>
        <v>288</v>
      </c>
      <c r="K90">
        <f t="shared" si="13"/>
        <v>2</v>
      </c>
      <c r="L90">
        <f t="shared" si="14"/>
        <v>435</v>
      </c>
      <c r="M90">
        <f t="shared" si="15"/>
        <v>100</v>
      </c>
      <c r="N90">
        <f t="shared" si="16"/>
        <v>535</v>
      </c>
      <c r="O90">
        <v>82</v>
      </c>
      <c r="P90">
        <f t="shared" si="17"/>
        <v>453</v>
      </c>
      <c r="Q90">
        <v>55</v>
      </c>
      <c r="R90">
        <v>30</v>
      </c>
      <c r="S90">
        <v>0</v>
      </c>
      <c r="T90">
        <f t="shared" si="18"/>
        <v>190</v>
      </c>
      <c r="U90">
        <f t="shared" si="18"/>
        <v>258</v>
      </c>
      <c r="V90">
        <f t="shared" si="18"/>
        <v>2</v>
      </c>
      <c r="W90">
        <v>46</v>
      </c>
      <c r="X90">
        <v>25</v>
      </c>
      <c r="Y90">
        <v>0</v>
      </c>
      <c r="Z90">
        <f t="shared" si="19"/>
        <v>155</v>
      </c>
      <c r="AA90">
        <f t="shared" si="19"/>
        <v>208</v>
      </c>
      <c r="AB90">
        <f t="shared" si="19"/>
        <v>1</v>
      </c>
      <c r="AC90">
        <v>9</v>
      </c>
      <c r="AD90">
        <v>5</v>
      </c>
      <c r="AE90">
        <v>0</v>
      </c>
      <c r="AF90">
        <f t="shared" si="20"/>
        <v>35</v>
      </c>
      <c r="AG90">
        <f t="shared" si="20"/>
        <v>50</v>
      </c>
      <c r="AH90">
        <f t="shared" si="20"/>
        <v>1</v>
      </c>
      <c r="AI90">
        <f t="shared" si="21"/>
        <v>71</v>
      </c>
      <c r="AJ90">
        <f t="shared" si="22"/>
        <v>364</v>
      </c>
      <c r="AK90">
        <f t="shared" si="23"/>
        <v>14</v>
      </c>
      <c r="AL90">
        <f t="shared" si="24"/>
        <v>86</v>
      </c>
    </row>
    <row r="91" spans="1:38" x14ac:dyDescent="0.2">
      <c r="A91">
        <v>109</v>
      </c>
      <c r="B91">
        <f t="shared" si="25"/>
        <v>2006</v>
      </c>
      <c r="C91">
        <f>C90</f>
        <v>201</v>
      </c>
      <c r="D91">
        <f>D90</f>
        <v>233</v>
      </c>
      <c r="E91">
        <f>E90</f>
        <v>1</v>
      </c>
      <c r="F91">
        <f>F90</f>
        <v>44</v>
      </c>
      <c r="G91">
        <f>G90</f>
        <v>55</v>
      </c>
      <c r="H91">
        <f>H90</f>
        <v>1</v>
      </c>
      <c r="I91">
        <f t="shared" si="13"/>
        <v>245</v>
      </c>
      <c r="J91">
        <f t="shared" si="13"/>
        <v>288</v>
      </c>
      <c r="K91">
        <f t="shared" si="13"/>
        <v>2</v>
      </c>
      <c r="L91">
        <f t="shared" si="14"/>
        <v>435</v>
      </c>
      <c r="M91">
        <f t="shared" si="15"/>
        <v>100</v>
      </c>
      <c r="N91">
        <f t="shared" si="16"/>
        <v>535</v>
      </c>
      <c r="O91">
        <f>O90</f>
        <v>82</v>
      </c>
      <c r="P91">
        <f t="shared" si="17"/>
        <v>453</v>
      </c>
      <c r="Q91">
        <v>55</v>
      </c>
      <c r="R91">
        <v>30</v>
      </c>
      <c r="S91">
        <v>0</v>
      </c>
      <c r="T91">
        <f t="shared" si="18"/>
        <v>190</v>
      </c>
      <c r="U91">
        <f t="shared" si="18"/>
        <v>258</v>
      </c>
      <c r="V91">
        <f t="shared" si="18"/>
        <v>2</v>
      </c>
      <c r="W91">
        <v>46</v>
      </c>
      <c r="X91">
        <v>25</v>
      </c>
      <c r="Y91">
        <v>0</v>
      </c>
      <c r="Z91">
        <f t="shared" si="19"/>
        <v>155</v>
      </c>
      <c r="AA91">
        <f t="shared" si="19"/>
        <v>208</v>
      </c>
      <c r="AB91">
        <f t="shared" si="19"/>
        <v>1</v>
      </c>
      <c r="AC91">
        <v>9</v>
      </c>
      <c r="AD91">
        <v>5</v>
      </c>
      <c r="AE91">
        <v>0</v>
      </c>
      <c r="AF91">
        <f t="shared" si="20"/>
        <v>35</v>
      </c>
      <c r="AG91">
        <f t="shared" si="20"/>
        <v>50</v>
      </c>
      <c r="AH91">
        <f t="shared" si="20"/>
        <v>1</v>
      </c>
      <c r="AI91">
        <f t="shared" si="21"/>
        <v>71</v>
      </c>
      <c r="AJ91">
        <f t="shared" si="22"/>
        <v>364</v>
      </c>
      <c r="AK91">
        <f t="shared" si="23"/>
        <v>14</v>
      </c>
      <c r="AL91">
        <f t="shared" si="24"/>
        <v>86</v>
      </c>
    </row>
    <row r="92" spans="1:38" x14ac:dyDescent="0.2">
      <c r="A92">
        <v>110</v>
      </c>
      <c r="B92">
        <f t="shared" si="25"/>
        <v>2007</v>
      </c>
      <c r="C92">
        <v>233</v>
      </c>
      <c r="D92">
        <v>202</v>
      </c>
      <c r="E92">
        <v>0</v>
      </c>
      <c r="F92">
        <v>49</v>
      </c>
      <c r="G92">
        <v>49</v>
      </c>
      <c r="H92">
        <v>2</v>
      </c>
      <c r="I92">
        <f t="shared" si="13"/>
        <v>282</v>
      </c>
      <c r="J92">
        <f t="shared" si="13"/>
        <v>251</v>
      </c>
      <c r="K92">
        <f t="shared" si="13"/>
        <v>2</v>
      </c>
      <c r="L92">
        <f t="shared" si="14"/>
        <v>435</v>
      </c>
      <c r="M92">
        <f t="shared" si="15"/>
        <v>100</v>
      </c>
      <c r="N92">
        <f t="shared" si="16"/>
        <v>535</v>
      </c>
      <c r="O92">
        <v>92</v>
      </c>
      <c r="P92">
        <f t="shared" si="17"/>
        <v>443</v>
      </c>
      <c r="Q92">
        <v>69</v>
      </c>
      <c r="R92">
        <v>26</v>
      </c>
      <c r="S92">
        <v>0</v>
      </c>
      <c r="T92">
        <f t="shared" si="18"/>
        <v>213</v>
      </c>
      <c r="U92">
        <f t="shared" si="18"/>
        <v>225</v>
      </c>
      <c r="V92">
        <f t="shared" si="18"/>
        <v>2</v>
      </c>
      <c r="W92">
        <v>58</v>
      </c>
      <c r="X92">
        <v>21</v>
      </c>
      <c r="Y92">
        <v>0</v>
      </c>
      <c r="Z92">
        <f t="shared" si="19"/>
        <v>175</v>
      </c>
      <c r="AA92">
        <f t="shared" si="19"/>
        <v>181</v>
      </c>
      <c r="AB92">
        <f t="shared" si="19"/>
        <v>0</v>
      </c>
      <c r="AC92">
        <v>11</v>
      </c>
      <c r="AD92">
        <v>5</v>
      </c>
      <c r="AE92">
        <v>0</v>
      </c>
      <c r="AF92">
        <f t="shared" si="20"/>
        <v>38</v>
      </c>
      <c r="AG92">
        <f t="shared" si="20"/>
        <v>44</v>
      </c>
      <c r="AH92">
        <f t="shared" si="20"/>
        <v>2</v>
      </c>
      <c r="AI92">
        <f t="shared" si="21"/>
        <v>79</v>
      </c>
      <c r="AJ92">
        <f t="shared" si="22"/>
        <v>356</v>
      </c>
      <c r="AK92">
        <f t="shared" si="23"/>
        <v>16</v>
      </c>
      <c r="AL92">
        <f t="shared" si="24"/>
        <v>84</v>
      </c>
    </row>
    <row r="93" spans="1:38" x14ac:dyDescent="0.2">
      <c r="A93">
        <v>110</v>
      </c>
      <c r="B93">
        <f t="shared" si="25"/>
        <v>2008</v>
      </c>
      <c r="C93">
        <f>C92</f>
        <v>233</v>
      </c>
      <c r="D93">
        <f>D92</f>
        <v>202</v>
      </c>
      <c r="E93">
        <f>E92</f>
        <v>0</v>
      </c>
      <c r="F93">
        <f>F92</f>
        <v>49</v>
      </c>
      <c r="G93">
        <f>G92</f>
        <v>49</v>
      </c>
      <c r="H93">
        <f>H92</f>
        <v>2</v>
      </c>
      <c r="I93">
        <f t="shared" si="13"/>
        <v>282</v>
      </c>
      <c r="J93">
        <f t="shared" si="13"/>
        <v>251</v>
      </c>
      <c r="K93">
        <f t="shared" si="13"/>
        <v>2</v>
      </c>
      <c r="L93">
        <f t="shared" si="14"/>
        <v>435</v>
      </c>
      <c r="M93">
        <f t="shared" si="15"/>
        <v>100</v>
      </c>
      <c r="N93">
        <f t="shared" si="16"/>
        <v>535</v>
      </c>
      <c r="O93">
        <f>O92</f>
        <v>92</v>
      </c>
      <c r="P93">
        <f t="shared" si="17"/>
        <v>443</v>
      </c>
      <c r="Q93">
        <v>69</v>
      </c>
      <c r="R93">
        <v>26</v>
      </c>
      <c r="S93">
        <v>0</v>
      </c>
      <c r="T93">
        <f t="shared" si="18"/>
        <v>213</v>
      </c>
      <c r="U93">
        <f t="shared" si="18"/>
        <v>225</v>
      </c>
      <c r="V93">
        <f t="shared" si="18"/>
        <v>2</v>
      </c>
      <c r="W93">
        <v>58</v>
      </c>
      <c r="X93">
        <v>21</v>
      </c>
      <c r="Y93">
        <v>0</v>
      </c>
      <c r="Z93">
        <f t="shared" si="19"/>
        <v>175</v>
      </c>
      <c r="AA93">
        <f t="shared" si="19"/>
        <v>181</v>
      </c>
      <c r="AB93">
        <f t="shared" si="19"/>
        <v>0</v>
      </c>
      <c r="AC93">
        <v>11</v>
      </c>
      <c r="AD93">
        <v>5</v>
      </c>
      <c r="AE93">
        <v>0</v>
      </c>
      <c r="AF93">
        <f t="shared" si="20"/>
        <v>38</v>
      </c>
      <c r="AG93">
        <f t="shared" si="20"/>
        <v>44</v>
      </c>
      <c r="AH93">
        <f t="shared" si="20"/>
        <v>2</v>
      </c>
      <c r="AI93">
        <f t="shared" si="21"/>
        <v>79</v>
      </c>
      <c r="AJ93">
        <f t="shared" si="22"/>
        <v>356</v>
      </c>
      <c r="AK93">
        <f t="shared" si="23"/>
        <v>16</v>
      </c>
      <c r="AL93">
        <f t="shared" si="24"/>
        <v>84</v>
      </c>
    </row>
    <row r="94" spans="1:38" x14ac:dyDescent="0.2">
      <c r="A94">
        <v>111</v>
      </c>
      <c r="B94">
        <f t="shared" si="25"/>
        <v>2009</v>
      </c>
      <c r="C94">
        <v>257</v>
      </c>
      <c r="D94">
        <v>178</v>
      </c>
      <c r="E94">
        <v>0</v>
      </c>
      <c r="F94">
        <v>57</v>
      </c>
      <c r="G94">
        <v>41</v>
      </c>
      <c r="H94">
        <v>2</v>
      </c>
      <c r="I94">
        <f t="shared" si="13"/>
        <v>314</v>
      </c>
      <c r="J94">
        <f t="shared" si="13"/>
        <v>219</v>
      </c>
      <c r="K94">
        <f t="shared" si="13"/>
        <v>2</v>
      </c>
      <c r="L94">
        <f t="shared" si="14"/>
        <v>435</v>
      </c>
      <c r="M94">
        <f t="shared" si="15"/>
        <v>100</v>
      </c>
      <c r="N94">
        <f t="shared" si="16"/>
        <v>535</v>
      </c>
      <c r="O94">
        <v>93</v>
      </c>
      <c r="P94">
        <f t="shared" si="17"/>
        <v>442</v>
      </c>
      <c r="Q94">
        <v>75</v>
      </c>
      <c r="R94">
        <v>21</v>
      </c>
      <c r="S94">
        <v>0</v>
      </c>
      <c r="T94">
        <f t="shared" si="18"/>
        <v>239</v>
      </c>
      <c r="U94">
        <f t="shared" si="18"/>
        <v>198</v>
      </c>
      <c r="V94">
        <f t="shared" si="18"/>
        <v>2</v>
      </c>
      <c r="W94">
        <v>62</v>
      </c>
      <c r="X94">
        <v>17</v>
      </c>
      <c r="Y94">
        <v>0</v>
      </c>
      <c r="Z94">
        <f t="shared" si="19"/>
        <v>195</v>
      </c>
      <c r="AA94">
        <f t="shared" si="19"/>
        <v>161</v>
      </c>
      <c r="AB94">
        <f t="shared" si="19"/>
        <v>0</v>
      </c>
      <c r="AC94">
        <v>13</v>
      </c>
      <c r="AD94">
        <v>4</v>
      </c>
      <c r="AE94">
        <v>0</v>
      </c>
      <c r="AF94">
        <f t="shared" si="20"/>
        <v>44</v>
      </c>
      <c r="AG94">
        <f t="shared" si="20"/>
        <v>37</v>
      </c>
      <c r="AH94">
        <f t="shared" si="20"/>
        <v>2</v>
      </c>
      <c r="AI94">
        <f t="shared" si="21"/>
        <v>79</v>
      </c>
      <c r="AJ94">
        <f t="shared" si="22"/>
        <v>356</v>
      </c>
      <c r="AK94">
        <f t="shared" si="23"/>
        <v>17</v>
      </c>
      <c r="AL94">
        <f t="shared" si="24"/>
        <v>83</v>
      </c>
    </row>
    <row r="95" spans="1:38" x14ac:dyDescent="0.2">
      <c r="A95">
        <v>111</v>
      </c>
      <c r="B95">
        <f t="shared" si="25"/>
        <v>2010</v>
      </c>
      <c r="C95">
        <f>C94</f>
        <v>257</v>
      </c>
      <c r="D95">
        <f>D94</f>
        <v>178</v>
      </c>
      <c r="E95">
        <f>E94</f>
        <v>0</v>
      </c>
      <c r="F95">
        <f>F94</f>
        <v>57</v>
      </c>
      <c r="G95">
        <f>G94</f>
        <v>41</v>
      </c>
      <c r="H95">
        <f>H94</f>
        <v>2</v>
      </c>
      <c r="I95">
        <f t="shared" si="13"/>
        <v>314</v>
      </c>
      <c r="J95">
        <f t="shared" si="13"/>
        <v>219</v>
      </c>
      <c r="K95">
        <f t="shared" si="13"/>
        <v>2</v>
      </c>
      <c r="L95">
        <f t="shared" si="14"/>
        <v>435</v>
      </c>
      <c r="M95">
        <f t="shared" si="15"/>
        <v>100</v>
      </c>
      <c r="N95">
        <f t="shared" si="16"/>
        <v>535</v>
      </c>
      <c r="O95">
        <f>O94</f>
        <v>93</v>
      </c>
      <c r="P95">
        <f t="shared" si="17"/>
        <v>442</v>
      </c>
      <c r="Q95">
        <v>75</v>
      </c>
      <c r="R95">
        <v>21</v>
      </c>
      <c r="S95">
        <v>0</v>
      </c>
      <c r="T95">
        <f t="shared" si="18"/>
        <v>239</v>
      </c>
      <c r="U95">
        <f t="shared" si="18"/>
        <v>198</v>
      </c>
      <c r="V95">
        <f t="shared" si="18"/>
        <v>2</v>
      </c>
      <c r="W95">
        <v>62</v>
      </c>
      <c r="X95">
        <v>17</v>
      </c>
      <c r="Y95">
        <v>0</v>
      </c>
      <c r="Z95">
        <f t="shared" si="19"/>
        <v>195</v>
      </c>
      <c r="AA95">
        <f t="shared" si="19"/>
        <v>161</v>
      </c>
      <c r="AB95">
        <f t="shared" si="19"/>
        <v>0</v>
      </c>
      <c r="AC95">
        <v>13</v>
      </c>
      <c r="AD95">
        <v>4</v>
      </c>
      <c r="AE95">
        <v>0</v>
      </c>
      <c r="AF95">
        <f t="shared" si="20"/>
        <v>44</v>
      </c>
      <c r="AG95">
        <f t="shared" si="20"/>
        <v>37</v>
      </c>
      <c r="AH95">
        <f t="shared" si="20"/>
        <v>2</v>
      </c>
      <c r="AI95">
        <f t="shared" si="21"/>
        <v>79</v>
      </c>
      <c r="AJ95">
        <f t="shared" si="22"/>
        <v>356</v>
      </c>
      <c r="AK95">
        <f t="shared" si="23"/>
        <v>17</v>
      </c>
      <c r="AL95">
        <f t="shared" si="24"/>
        <v>83</v>
      </c>
    </row>
    <row r="96" spans="1:38" x14ac:dyDescent="0.2">
      <c r="A96">
        <v>112</v>
      </c>
      <c r="B96">
        <f t="shared" si="25"/>
        <v>2011</v>
      </c>
      <c r="C96">
        <v>193</v>
      </c>
      <c r="D96">
        <v>242</v>
      </c>
      <c r="E96">
        <v>0</v>
      </c>
      <c r="F96">
        <v>51</v>
      </c>
      <c r="G96">
        <v>47</v>
      </c>
      <c r="H96">
        <v>2</v>
      </c>
      <c r="I96">
        <f t="shared" si="13"/>
        <v>244</v>
      </c>
      <c r="J96">
        <f t="shared" si="13"/>
        <v>289</v>
      </c>
      <c r="K96">
        <f t="shared" si="13"/>
        <v>2</v>
      </c>
      <c r="L96">
        <f t="shared" si="14"/>
        <v>435</v>
      </c>
      <c r="M96">
        <f t="shared" si="15"/>
        <v>100</v>
      </c>
      <c r="N96">
        <f t="shared" si="16"/>
        <v>535</v>
      </c>
      <c r="O96">
        <v>93</v>
      </c>
      <c r="P96">
        <f t="shared" si="17"/>
        <v>442</v>
      </c>
      <c r="Q96">
        <v>67</v>
      </c>
      <c r="R96">
        <v>29</v>
      </c>
      <c r="S96">
        <v>0</v>
      </c>
      <c r="T96">
        <f t="shared" si="18"/>
        <v>177</v>
      </c>
      <c r="U96">
        <f t="shared" si="18"/>
        <v>260</v>
      </c>
      <c r="V96">
        <f t="shared" si="18"/>
        <v>2</v>
      </c>
      <c r="W96">
        <v>55</v>
      </c>
      <c r="X96">
        <v>24</v>
      </c>
      <c r="Y96">
        <v>0</v>
      </c>
      <c r="Z96">
        <f t="shared" si="19"/>
        <v>138</v>
      </c>
      <c r="AA96">
        <f t="shared" si="19"/>
        <v>218</v>
      </c>
      <c r="AB96">
        <f t="shared" si="19"/>
        <v>0</v>
      </c>
      <c r="AC96">
        <v>12</v>
      </c>
      <c r="AD96">
        <v>5</v>
      </c>
      <c r="AE96">
        <v>0</v>
      </c>
      <c r="AF96">
        <f t="shared" si="20"/>
        <v>39</v>
      </c>
      <c r="AG96">
        <f t="shared" si="20"/>
        <v>42</v>
      </c>
      <c r="AH96">
        <f t="shared" si="20"/>
        <v>2</v>
      </c>
      <c r="AI96">
        <f t="shared" si="21"/>
        <v>79</v>
      </c>
      <c r="AJ96">
        <f t="shared" si="22"/>
        <v>356</v>
      </c>
      <c r="AK96">
        <f t="shared" si="23"/>
        <v>17</v>
      </c>
      <c r="AL96">
        <f t="shared" si="24"/>
        <v>83</v>
      </c>
    </row>
    <row r="97" spans="1:38" x14ac:dyDescent="0.2">
      <c r="A97">
        <v>112</v>
      </c>
      <c r="B97">
        <f t="shared" si="25"/>
        <v>2012</v>
      </c>
      <c r="C97">
        <f>C96</f>
        <v>193</v>
      </c>
      <c r="D97">
        <f>D96</f>
        <v>242</v>
      </c>
      <c r="E97">
        <f>E96</f>
        <v>0</v>
      </c>
      <c r="F97">
        <f>F96</f>
        <v>51</v>
      </c>
      <c r="G97">
        <f>G96</f>
        <v>47</v>
      </c>
      <c r="H97">
        <f>H96</f>
        <v>2</v>
      </c>
      <c r="I97">
        <f t="shared" si="13"/>
        <v>244</v>
      </c>
      <c r="J97">
        <f t="shared" si="13"/>
        <v>289</v>
      </c>
      <c r="K97">
        <f t="shared" si="13"/>
        <v>2</v>
      </c>
      <c r="L97">
        <f t="shared" si="14"/>
        <v>435</v>
      </c>
      <c r="M97">
        <f t="shared" si="15"/>
        <v>100</v>
      </c>
      <c r="N97">
        <f t="shared" si="16"/>
        <v>535</v>
      </c>
      <c r="O97">
        <f>O96</f>
        <v>93</v>
      </c>
      <c r="P97">
        <f t="shared" si="17"/>
        <v>442</v>
      </c>
      <c r="Q97">
        <v>67</v>
      </c>
      <c r="R97">
        <v>29</v>
      </c>
      <c r="S97">
        <v>0</v>
      </c>
      <c r="T97">
        <f t="shared" si="18"/>
        <v>177</v>
      </c>
      <c r="U97">
        <f t="shared" si="18"/>
        <v>260</v>
      </c>
      <c r="V97">
        <f t="shared" si="18"/>
        <v>2</v>
      </c>
      <c r="W97">
        <v>55</v>
      </c>
      <c r="X97">
        <v>24</v>
      </c>
      <c r="Y97">
        <v>0</v>
      </c>
      <c r="Z97">
        <f t="shared" si="19"/>
        <v>138</v>
      </c>
      <c r="AA97">
        <f t="shared" si="19"/>
        <v>218</v>
      </c>
      <c r="AB97">
        <f t="shared" si="19"/>
        <v>0</v>
      </c>
      <c r="AC97">
        <v>12</v>
      </c>
      <c r="AD97">
        <v>5</v>
      </c>
      <c r="AE97">
        <v>0</v>
      </c>
      <c r="AF97">
        <f t="shared" si="20"/>
        <v>39</v>
      </c>
      <c r="AG97">
        <f t="shared" si="20"/>
        <v>42</v>
      </c>
      <c r="AH97">
        <f t="shared" si="20"/>
        <v>2</v>
      </c>
      <c r="AI97">
        <f t="shared" si="21"/>
        <v>79</v>
      </c>
      <c r="AJ97">
        <f t="shared" si="22"/>
        <v>356</v>
      </c>
      <c r="AK97">
        <f t="shared" si="23"/>
        <v>17</v>
      </c>
      <c r="AL97">
        <f t="shared" si="24"/>
        <v>83</v>
      </c>
    </row>
    <row r="98" spans="1:38" x14ac:dyDescent="0.2">
      <c r="A98">
        <v>113</v>
      </c>
      <c r="B98">
        <f t="shared" si="25"/>
        <v>2013</v>
      </c>
      <c r="C98">
        <v>201</v>
      </c>
      <c r="D98">
        <v>234</v>
      </c>
      <c r="E98">
        <v>0</v>
      </c>
      <c r="F98">
        <v>53</v>
      </c>
      <c r="G98">
        <v>45</v>
      </c>
      <c r="H98">
        <v>2</v>
      </c>
      <c r="I98">
        <f t="shared" si="13"/>
        <v>254</v>
      </c>
      <c r="J98">
        <f t="shared" si="13"/>
        <v>279</v>
      </c>
      <c r="K98">
        <f t="shared" si="13"/>
        <v>2</v>
      </c>
      <c r="L98">
        <f t="shared" si="14"/>
        <v>435</v>
      </c>
      <c r="M98">
        <f t="shared" si="15"/>
        <v>100</v>
      </c>
      <c r="N98">
        <f t="shared" si="16"/>
        <v>535</v>
      </c>
      <c r="O98">
        <v>101</v>
      </c>
      <c r="P98">
        <f t="shared" si="17"/>
        <v>434</v>
      </c>
      <c r="Q98">
        <v>80</v>
      </c>
      <c r="R98">
        <v>24</v>
      </c>
      <c r="S98">
        <v>0</v>
      </c>
      <c r="T98">
        <f t="shared" si="18"/>
        <v>174</v>
      </c>
      <c r="U98">
        <f t="shared" si="18"/>
        <v>255</v>
      </c>
      <c r="V98">
        <f t="shared" si="18"/>
        <v>2</v>
      </c>
      <c r="W98">
        <v>64</v>
      </c>
      <c r="X98">
        <v>20</v>
      </c>
      <c r="Y98">
        <v>0</v>
      </c>
      <c r="Z98">
        <f t="shared" si="19"/>
        <v>137</v>
      </c>
      <c r="AA98">
        <f t="shared" si="19"/>
        <v>214</v>
      </c>
      <c r="AB98">
        <f t="shared" si="19"/>
        <v>0</v>
      </c>
      <c r="AC98">
        <v>16</v>
      </c>
      <c r="AD98">
        <v>4</v>
      </c>
      <c r="AE98">
        <v>0</v>
      </c>
      <c r="AF98">
        <f t="shared" si="20"/>
        <v>37</v>
      </c>
      <c r="AG98">
        <f t="shared" si="20"/>
        <v>41</v>
      </c>
      <c r="AH98">
        <f t="shared" si="20"/>
        <v>2</v>
      </c>
      <c r="AI98">
        <f t="shared" si="21"/>
        <v>84</v>
      </c>
      <c r="AJ98">
        <f t="shared" si="22"/>
        <v>351</v>
      </c>
      <c r="AK98">
        <f t="shared" si="23"/>
        <v>20</v>
      </c>
      <c r="AL98">
        <f t="shared" si="24"/>
        <v>80</v>
      </c>
    </row>
    <row r="99" spans="1:38" x14ac:dyDescent="0.2">
      <c r="A99">
        <v>113</v>
      </c>
      <c r="B99">
        <f t="shared" si="25"/>
        <v>2014</v>
      </c>
      <c r="C99">
        <f>C98</f>
        <v>201</v>
      </c>
      <c r="D99">
        <f>D98</f>
        <v>234</v>
      </c>
      <c r="E99">
        <f>E98</f>
        <v>0</v>
      </c>
      <c r="F99">
        <f>F98</f>
        <v>53</v>
      </c>
      <c r="G99">
        <f>G98</f>
        <v>45</v>
      </c>
      <c r="H99">
        <f>H98</f>
        <v>2</v>
      </c>
      <c r="I99">
        <f t="shared" si="13"/>
        <v>254</v>
      </c>
      <c r="J99">
        <f t="shared" si="13"/>
        <v>279</v>
      </c>
      <c r="K99">
        <f t="shared" si="13"/>
        <v>2</v>
      </c>
      <c r="L99">
        <f t="shared" si="14"/>
        <v>435</v>
      </c>
      <c r="M99">
        <f t="shared" si="15"/>
        <v>100</v>
      </c>
      <c r="N99">
        <f t="shared" si="16"/>
        <v>535</v>
      </c>
      <c r="O99">
        <f>O98</f>
        <v>101</v>
      </c>
      <c r="P99">
        <f t="shared" si="17"/>
        <v>434</v>
      </c>
      <c r="Q99">
        <v>80</v>
      </c>
      <c r="R99">
        <v>24</v>
      </c>
      <c r="S99">
        <v>0</v>
      </c>
      <c r="T99">
        <f t="shared" si="18"/>
        <v>174</v>
      </c>
      <c r="U99">
        <f t="shared" si="18"/>
        <v>255</v>
      </c>
      <c r="V99">
        <f t="shared" si="18"/>
        <v>2</v>
      </c>
      <c r="W99">
        <v>64</v>
      </c>
      <c r="X99">
        <v>20</v>
      </c>
      <c r="Y99">
        <v>0</v>
      </c>
      <c r="Z99">
        <f t="shared" si="19"/>
        <v>137</v>
      </c>
      <c r="AA99">
        <f t="shared" si="19"/>
        <v>214</v>
      </c>
      <c r="AB99">
        <f t="shared" si="19"/>
        <v>0</v>
      </c>
      <c r="AC99">
        <v>16</v>
      </c>
      <c r="AD99">
        <v>4</v>
      </c>
      <c r="AE99">
        <v>0</v>
      </c>
      <c r="AF99">
        <f t="shared" si="20"/>
        <v>37</v>
      </c>
      <c r="AG99">
        <f t="shared" si="20"/>
        <v>41</v>
      </c>
      <c r="AH99">
        <f t="shared" si="20"/>
        <v>2</v>
      </c>
      <c r="AI99">
        <f t="shared" si="21"/>
        <v>84</v>
      </c>
      <c r="AJ99">
        <f t="shared" si="22"/>
        <v>351</v>
      </c>
      <c r="AK99">
        <f t="shared" si="23"/>
        <v>20</v>
      </c>
      <c r="AL99">
        <f t="shared" si="24"/>
        <v>80</v>
      </c>
    </row>
    <row r="100" spans="1:38" x14ac:dyDescent="0.2">
      <c r="A100">
        <v>114</v>
      </c>
      <c r="B100">
        <f t="shared" si="25"/>
        <v>2015</v>
      </c>
      <c r="C100">
        <v>188</v>
      </c>
      <c r="D100">
        <v>247</v>
      </c>
      <c r="E100">
        <v>0</v>
      </c>
      <c r="F100">
        <v>44</v>
      </c>
      <c r="G100">
        <v>54</v>
      </c>
      <c r="H100">
        <v>2</v>
      </c>
      <c r="I100">
        <f t="shared" si="13"/>
        <v>232</v>
      </c>
      <c r="J100">
        <f t="shared" si="13"/>
        <v>301</v>
      </c>
      <c r="K100">
        <f t="shared" si="13"/>
        <v>2</v>
      </c>
      <c r="L100">
        <f t="shared" si="14"/>
        <v>435</v>
      </c>
      <c r="M100">
        <f t="shared" si="15"/>
        <v>100</v>
      </c>
      <c r="N100">
        <f t="shared" si="16"/>
        <v>535</v>
      </c>
      <c r="O100">
        <v>105</v>
      </c>
      <c r="P100">
        <f t="shared" si="17"/>
        <v>430</v>
      </c>
      <c r="Q100">
        <v>80</v>
      </c>
      <c r="R100">
        <v>29</v>
      </c>
      <c r="S100">
        <v>0</v>
      </c>
      <c r="T100">
        <f t="shared" si="18"/>
        <v>152</v>
      </c>
      <c r="U100">
        <f t="shared" si="18"/>
        <v>272</v>
      </c>
      <c r="V100">
        <f t="shared" si="18"/>
        <v>2</v>
      </c>
      <c r="W100">
        <v>66</v>
      </c>
      <c r="X100">
        <v>23</v>
      </c>
      <c r="Y100">
        <v>0</v>
      </c>
      <c r="Z100">
        <f t="shared" si="19"/>
        <v>122</v>
      </c>
      <c r="AA100">
        <f t="shared" si="19"/>
        <v>224</v>
      </c>
      <c r="AB100">
        <f t="shared" si="19"/>
        <v>0</v>
      </c>
      <c r="AC100">
        <v>14</v>
      </c>
      <c r="AD100">
        <v>6</v>
      </c>
      <c r="AE100">
        <v>0</v>
      </c>
      <c r="AF100">
        <f t="shared" si="20"/>
        <v>30</v>
      </c>
      <c r="AG100">
        <f t="shared" si="20"/>
        <v>48</v>
      </c>
      <c r="AH100">
        <f t="shared" si="20"/>
        <v>2</v>
      </c>
      <c r="AI100">
        <f t="shared" si="21"/>
        <v>89</v>
      </c>
      <c r="AJ100">
        <f t="shared" si="22"/>
        <v>346</v>
      </c>
      <c r="AK100">
        <f t="shared" si="23"/>
        <v>20</v>
      </c>
      <c r="AL100">
        <f t="shared" si="24"/>
        <v>80</v>
      </c>
    </row>
    <row r="101" spans="1:38" x14ac:dyDescent="0.2">
      <c r="A101">
        <v>114</v>
      </c>
      <c r="B101">
        <f t="shared" si="25"/>
        <v>2016</v>
      </c>
      <c r="C101">
        <f>C100</f>
        <v>188</v>
      </c>
      <c r="D101">
        <f>D100</f>
        <v>247</v>
      </c>
      <c r="E101">
        <f>E100</f>
        <v>0</v>
      </c>
      <c r="F101">
        <f>F100</f>
        <v>44</v>
      </c>
      <c r="G101">
        <f>G100</f>
        <v>54</v>
      </c>
      <c r="H101">
        <f>H100</f>
        <v>2</v>
      </c>
      <c r="I101">
        <f t="shared" si="13"/>
        <v>232</v>
      </c>
      <c r="J101">
        <f t="shared" si="13"/>
        <v>301</v>
      </c>
      <c r="K101">
        <f t="shared" si="13"/>
        <v>2</v>
      </c>
      <c r="L101">
        <f t="shared" si="14"/>
        <v>435</v>
      </c>
      <c r="M101">
        <f t="shared" si="15"/>
        <v>100</v>
      </c>
      <c r="N101">
        <f t="shared" si="16"/>
        <v>535</v>
      </c>
      <c r="O101">
        <f>O100</f>
        <v>105</v>
      </c>
      <c r="P101">
        <f t="shared" si="17"/>
        <v>430</v>
      </c>
      <c r="Q101">
        <v>80</v>
      </c>
      <c r="R101">
        <v>29</v>
      </c>
      <c r="S101">
        <v>0</v>
      </c>
      <c r="T101">
        <f t="shared" si="18"/>
        <v>152</v>
      </c>
      <c r="U101">
        <f t="shared" si="18"/>
        <v>272</v>
      </c>
      <c r="V101">
        <f t="shared" si="18"/>
        <v>2</v>
      </c>
      <c r="W101">
        <v>66</v>
      </c>
      <c r="X101">
        <v>23</v>
      </c>
      <c r="Y101">
        <v>0</v>
      </c>
      <c r="Z101">
        <f t="shared" si="19"/>
        <v>122</v>
      </c>
      <c r="AA101">
        <f t="shared" si="19"/>
        <v>224</v>
      </c>
      <c r="AB101">
        <f t="shared" si="19"/>
        <v>0</v>
      </c>
      <c r="AC101">
        <v>14</v>
      </c>
      <c r="AD101">
        <v>6</v>
      </c>
      <c r="AE101">
        <v>0</v>
      </c>
      <c r="AF101">
        <f t="shared" si="20"/>
        <v>30</v>
      </c>
      <c r="AG101">
        <f t="shared" si="20"/>
        <v>48</v>
      </c>
      <c r="AH101">
        <f t="shared" si="20"/>
        <v>2</v>
      </c>
      <c r="AI101">
        <f t="shared" si="21"/>
        <v>89</v>
      </c>
      <c r="AJ101">
        <f t="shared" si="22"/>
        <v>346</v>
      </c>
      <c r="AK101">
        <f t="shared" si="23"/>
        <v>20</v>
      </c>
      <c r="AL101">
        <f t="shared" si="24"/>
        <v>80</v>
      </c>
    </row>
    <row r="102" spans="1:38" x14ac:dyDescent="0.2">
      <c r="A102">
        <v>115</v>
      </c>
      <c r="B102">
        <f t="shared" si="25"/>
        <v>2017</v>
      </c>
      <c r="C102">
        <v>194</v>
      </c>
      <c r="D102">
        <v>241</v>
      </c>
      <c r="E102">
        <v>0</v>
      </c>
      <c r="F102">
        <v>47</v>
      </c>
      <c r="G102">
        <v>51</v>
      </c>
      <c r="H102">
        <v>2</v>
      </c>
      <c r="I102">
        <f t="shared" si="13"/>
        <v>241</v>
      </c>
      <c r="J102">
        <f t="shared" si="13"/>
        <v>292</v>
      </c>
      <c r="K102">
        <f t="shared" si="13"/>
        <v>2</v>
      </c>
      <c r="L102">
        <f t="shared" si="14"/>
        <v>435</v>
      </c>
      <c r="M102">
        <f t="shared" si="15"/>
        <v>100</v>
      </c>
      <c r="N102">
        <f t="shared" si="16"/>
        <v>535</v>
      </c>
      <c r="O102">
        <v>110</v>
      </c>
      <c r="P102">
        <f t="shared" si="17"/>
        <v>425</v>
      </c>
      <c r="Q102">
        <v>85</v>
      </c>
      <c r="R102">
        <v>30</v>
      </c>
      <c r="S102">
        <v>0</v>
      </c>
      <c r="T102">
        <f t="shared" si="18"/>
        <v>156</v>
      </c>
      <c r="U102">
        <f t="shared" si="18"/>
        <v>262</v>
      </c>
      <c r="V102">
        <f t="shared" si="18"/>
        <v>2</v>
      </c>
      <c r="W102">
        <v>68</v>
      </c>
      <c r="X102">
        <v>24</v>
      </c>
      <c r="Y102">
        <v>0</v>
      </c>
      <c r="Z102">
        <f t="shared" si="19"/>
        <v>126</v>
      </c>
      <c r="AA102">
        <f t="shared" si="19"/>
        <v>217</v>
      </c>
      <c r="AB102">
        <f t="shared" si="19"/>
        <v>0</v>
      </c>
      <c r="AC102">
        <v>17</v>
      </c>
      <c r="AD102">
        <v>6</v>
      </c>
      <c r="AE102">
        <v>0</v>
      </c>
      <c r="AF102">
        <f t="shared" si="20"/>
        <v>30</v>
      </c>
      <c r="AG102">
        <f t="shared" si="20"/>
        <v>45</v>
      </c>
      <c r="AH102">
        <f t="shared" si="20"/>
        <v>2</v>
      </c>
      <c r="AI102">
        <f t="shared" si="21"/>
        <v>92</v>
      </c>
      <c r="AJ102">
        <f t="shared" si="22"/>
        <v>343</v>
      </c>
      <c r="AK102">
        <f t="shared" si="23"/>
        <v>23</v>
      </c>
      <c r="AL102">
        <f t="shared" si="24"/>
        <v>77</v>
      </c>
    </row>
    <row r="103" spans="1:38" x14ac:dyDescent="0.2">
      <c r="A103">
        <v>115</v>
      </c>
      <c r="B103">
        <f t="shared" si="25"/>
        <v>2018</v>
      </c>
      <c r="C103">
        <f>C102</f>
        <v>194</v>
      </c>
      <c r="D103">
        <f>D102</f>
        <v>241</v>
      </c>
      <c r="E103">
        <f>E102</f>
        <v>0</v>
      </c>
      <c r="F103">
        <f>F102</f>
        <v>47</v>
      </c>
      <c r="G103">
        <f>G102</f>
        <v>51</v>
      </c>
      <c r="H103">
        <f>H102</f>
        <v>2</v>
      </c>
      <c r="I103">
        <f t="shared" si="13"/>
        <v>241</v>
      </c>
      <c r="J103">
        <f t="shared" si="13"/>
        <v>292</v>
      </c>
      <c r="K103">
        <f t="shared" si="13"/>
        <v>2</v>
      </c>
      <c r="L103">
        <f t="shared" si="14"/>
        <v>435</v>
      </c>
      <c r="M103">
        <f t="shared" si="15"/>
        <v>100</v>
      </c>
      <c r="N103">
        <f t="shared" si="16"/>
        <v>535</v>
      </c>
      <c r="O103">
        <f>O102</f>
        <v>110</v>
      </c>
      <c r="P103">
        <f t="shared" si="17"/>
        <v>425</v>
      </c>
      <c r="Q103">
        <v>85</v>
      </c>
      <c r="R103">
        <v>30</v>
      </c>
      <c r="S103">
        <v>0</v>
      </c>
      <c r="T103">
        <f t="shared" si="18"/>
        <v>156</v>
      </c>
      <c r="U103">
        <f t="shared" si="18"/>
        <v>262</v>
      </c>
      <c r="V103">
        <f t="shared" si="18"/>
        <v>2</v>
      </c>
      <c r="W103">
        <v>68</v>
      </c>
      <c r="X103">
        <v>24</v>
      </c>
      <c r="Y103">
        <v>0</v>
      </c>
      <c r="Z103">
        <f t="shared" si="19"/>
        <v>126</v>
      </c>
      <c r="AA103">
        <f t="shared" si="19"/>
        <v>217</v>
      </c>
      <c r="AB103">
        <f t="shared" si="19"/>
        <v>0</v>
      </c>
      <c r="AC103">
        <v>17</v>
      </c>
      <c r="AD103">
        <v>6</v>
      </c>
      <c r="AE103">
        <v>0</v>
      </c>
      <c r="AF103">
        <f t="shared" si="20"/>
        <v>30</v>
      </c>
      <c r="AG103">
        <f t="shared" si="20"/>
        <v>45</v>
      </c>
      <c r="AH103">
        <f t="shared" si="20"/>
        <v>2</v>
      </c>
      <c r="AI103">
        <f t="shared" si="21"/>
        <v>92</v>
      </c>
      <c r="AJ103">
        <f t="shared" si="22"/>
        <v>343</v>
      </c>
      <c r="AK103">
        <f t="shared" si="23"/>
        <v>23</v>
      </c>
      <c r="AL103">
        <f t="shared" si="24"/>
        <v>77</v>
      </c>
    </row>
    <row r="104" spans="1:38" x14ac:dyDescent="0.2">
      <c r="A104">
        <v>116</v>
      </c>
      <c r="B104">
        <f t="shared" si="25"/>
        <v>2019</v>
      </c>
      <c r="C104">
        <v>235</v>
      </c>
      <c r="D104">
        <v>199</v>
      </c>
      <c r="E104">
        <v>1</v>
      </c>
      <c r="F104">
        <v>45</v>
      </c>
      <c r="G104">
        <v>53</v>
      </c>
      <c r="H104">
        <v>2</v>
      </c>
      <c r="I104">
        <f t="shared" si="13"/>
        <v>280</v>
      </c>
      <c r="J104">
        <f t="shared" si="13"/>
        <v>252</v>
      </c>
      <c r="K104">
        <f t="shared" si="13"/>
        <v>3</v>
      </c>
      <c r="L104">
        <f t="shared" si="14"/>
        <v>435</v>
      </c>
      <c r="M104">
        <f t="shared" si="15"/>
        <v>100</v>
      </c>
      <c r="N104">
        <f t="shared" si="16"/>
        <v>535</v>
      </c>
      <c r="O104">
        <v>131</v>
      </c>
      <c r="P104">
        <f t="shared" si="17"/>
        <v>404</v>
      </c>
      <c r="Q104">
        <v>108</v>
      </c>
      <c r="R104">
        <v>22</v>
      </c>
      <c r="S104">
        <v>1</v>
      </c>
      <c r="T104">
        <f t="shared" si="18"/>
        <v>172</v>
      </c>
      <c r="U104">
        <f t="shared" si="18"/>
        <v>230</v>
      </c>
      <c r="V104">
        <f t="shared" si="18"/>
        <v>2</v>
      </c>
      <c r="W104">
        <v>91</v>
      </c>
      <c r="X104">
        <v>14</v>
      </c>
      <c r="Y104">
        <v>1</v>
      </c>
      <c r="Z104">
        <f t="shared" si="19"/>
        <v>144</v>
      </c>
      <c r="AA104">
        <f t="shared" si="19"/>
        <v>185</v>
      </c>
      <c r="AB104">
        <f t="shared" si="19"/>
        <v>0</v>
      </c>
      <c r="AC104">
        <v>17</v>
      </c>
      <c r="AD104">
        <v>8</v>
      </c>
      <c r="AE104">
        <v>1</v>
      </c>
      <c r="AF104">
        <f t="shared" si="20"/>
        <v>28</v>
      </c>
      <c r="AG104">
        <f t="shared" si="20"/>
        <v>45</v>
      </c>
      <c r="AH104">
        <f t="shared" si="20"/>
        <v>1</v>
      </c>
      <c r="AI104">
        <f t="shared" si="21"/>
        <v>106</v>
      </c>
      <c r="AJ104">
        <f t="shared" si="22"/>
        <v>329</v>
      </c>
      <c r="AK104">
        <f t="shared" si="23"/>
        <v>26</v>
      </c>
      <c r="AL104">
        <f t="shared" si="24"/>
        <v>74</v>
      </c>
    </row>
    <row r="105" spans="1:38" x14ac:dyDescent="0.2">
      <c r="A105">
        <v>116</v>
      </c>
      <c r="B105">
        <f t="shared" si="25"/>
        <v>2020</v>
      </c>
      <c r="C105">
        <f>C104</f>
        <v>235</v>
      </c>
      <c r="D105">
        <f>D104</f>
        <v>199</v>
      </c>
      <c r="E105">
        <v>1</v>
      </c>
      <c r="F105">
        <f>F104</f>
        <v>45</v>
      </c>
      <c r="G105">
        <f>G104</f>
        <v>53</v>
      </c>
      <c r="H105">
        <f>H104</f>
        <v>2</v>
      </c>
      <c r="I105">
        <f t="shared" si="13"/>
        <v>280</v>
      </c>
      <c r="J105">
        <f t="shared" si="13"/>
        <v>252</v>
      </c>
      <c r="K105">
        <f t="shared" si="13"/>
        <v>3</v>
      </c>
      <c r="L105">
        <f t="shared" si="14"/>
        <v>435</v>
      </c>
      <c r="M105">
        <f t="shared" si="15"/>
        <v>100</v>
      </c>
      <c r="N105">
        <f t="shared" si="16"/>
        <v>535</v>
      </c>
      <c r="O105">
        <f>O104</f>
        <v>131</v>
      </c>
      <c r="P105">
        <f t="shared" si="17"/>
        <v>404</v>
      </c>
      <c r="Q105">
        <v>108</v>
      </c>
      <c r="R105">
        <v>22</v>
      </c>
      <c r="S105">
        <v>1</v>
      </c>
      <c r="T105">
        <f t="shared" si="18"/>
        <v>172</v>
      </c>
      <c r="U105">
        <f t="shared" si="18"/>
        <v>230</v>
      </c>
      <c r="V105">
        <f t="shared" si="18"/>
        <v>2</v>
      </c>
      <c r="W105">
        <v>91</v>
      </c>
      <c r="X105">
        <v>14</v>
      </c>
      <c r="Y105">
        <v>1</v>
      </c>
      <c r="Z105">
        <f t="shared" si="19"/>
        <v>144</v>
      </c>
      <c r="AA105">
        <f t="shared" si="19"/>
        <v>185</v>
      </c>
      <c r="AB105">
        <f t="shared" si="19"/>
        <v>0</v>
      </c>
      <c r="AC105">
        <v>17</v>
      </c>
      <c r="AD105">
        <v>8</v>
      </c>
      <c r="AE105">
        <v>1</v>
      </c>
      <c r="AF105">
        <f t="shared" si="20"/>
        <v>28</v>
      </c>
      <c r="AG105">
        <f t="shared" si="20"/>
        <v>45</v>
      </c>
      <c r="AH105">
        <f t="shared" si="20"/>
        <v>1</v>
      </c>
      <c r="AI105">
        <f t="shared" si="21"/>
        <v>106</v>
      </c>
      <c r="AJ105">
        <f t="shared" si="22"/>
        <v>329</v>
      </c>
      <c r="AK105">
        <f t="shared" si="23"/>
        <v>26</v>
      </c>
      <c r="AL105">
        <f t="shared" si="24"/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2019-04-18T01:24:55Z</dcterms:created>
  <dcterms:modified xsi:type="dcterms:W3CDTF">2019-04-18T01:25:23Z</dcterms:modified>
</cp:coreProperties>
</file>