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personal-ambika\"/>
    </mc:Choice>
  </mc:AlternateContent>
  <xr:revisionPtr revIDLastSave="0" documentId="13_ncr:1_{62294EC7-3B11-4FFA-91BA-BC0D6267061E}" xr6:coauthVersionLast="47" xr6:coauthVersionMax="47" xr10:uidLastSave="{00000000-0000-0000-0000-000000000000}"/>
  <bookViews>
    <workbookView xWindow="-110" yWindow="-110" windowWidth="19420" windowHeight="10300" xr2:uid="{441C5F0B-9F50-4371-A1E4-B1F811222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C30" i="1"/>
  <c r="C24" i="1"/>
  <c r="D3" i="1"/>
  <c r="D4" i="1"/>
  <c r="D24" i="1" s="1"/>
  <c r="C26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<sst xmlns="http://schemas.openxmlformats.org/spreadsheetml/2006/main" count="10" uniqueCount="10">
  <si>
    <t>inward</t>
  </si>
  <si>
    <t>out</t>
  </si>
  <si>
    <t>Income</t>
  </si>
  <si>
    <t>TOTAL</t>
  </si>
  <si>
    <t>xpense</t>
  </si>
  <si>
    <t>Balance</t>
  </si>
  <si>
    <t>Add row above this line</t>
  </si>
  <si>
    <t>Bank</t>
  </si>
  <si>
    <t>diff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</si>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</sst>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4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079D-FDF4-458B-9131-DF90BA1CDCF3}">
  <dimension ref="A1:N32"/>
  <sheetViews>
    <sheetView tabSelected="1" topLeftCell="A15" workbookViewId="0">
      <selection activeCell="H30" sqref="H30"/>
    </sheetView>
  </sheetViews>
  <sheetFormatPr defaultRowHeight="14.5" x14ac:dyDescent="0.35"/>
  <sheetData>
    <row r="1" spans="2:14" x14ac:dyDescent="0.35">
      <c r="C1" t="s">
        <v>0</v>
      </c>
      <c r="D1" t="s">
        <v>1</v>
      </c>
    </row>
    <row r="2" spans="2:14" x14ac:dyDescent="0.35">
      <c r="B2" s="1">
        <v>44531</v>
      </c>
      <c r="C2">
        <v>23333</v>
      </c>
      <c r="D2">
        <f>SUM(E2:M2)</f>
        <v>0</v>
      </c>
    </row>
    <row r="3" spans="2:14" x14ac:dyDescent="0.35">
      <c r="B3" s="1">
        <v>44562</v>
      </c>
      <c r="C3">
        <v>23333</v>
      </c>
      <c r="D3">
        <f t="shared" ref="D3:D19" si="0">SUM(E3:M3)</f>
        <v>0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x14ac:dyDescent="0.35">
      <c r="B4" s="1">
        <v>44593</v>
      </c>
      <c r="C4">
        <v>22083</v>
      </c>
      <c r="D4">
        <f t="shared" si="0"/>
        <v>5500</v>
      </c>
      <c r="E4" s="4">
        <v>1500</v>
      </c>
      <c r="F4" s="4">
        <v>4000</v>
      </c>
      <c r="G4" s="4"/>
      <c r="H4" s="4"/>
      <c r="I4" s="4"/>
      <c r="J4" s="4"/>
      <c r="K4" s="4"/>
      <c r="L4" s="4"/>
      <c r="M4" s="4"/>
      <c r="N4" s="4"/>
    </row>
    <row r="5" spans="2:14" x14ac:dyDescent="0.35">
      <c r="B5" s="1">
        <v>44621</v>
      </c>
      <c r="C5">
        <v>23333</v>
      </c>
      <c r="D5">
        <f t="shared" si="0"/>
        <v>0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35">
      <c r="B6" s="1">
        <v>44652</v>
      </c>
      <c r="C6">
        <v>23333</v>
      </c>
      <c r="D6">
        <f t="shared" si="0"/>
        <v>0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5">
      <c r="B7" s="1">
        <v>44682</v>
      </c>
      <c r="C7">
        <v>23333</v>
      </c>
      <c r="D7">
        <f t="shared" si="0"/>
        <v>92000</v>
      </c>
      <c r="E7" s="4">
        <v>45000</v>
      </c>
      <c r="F7" s="4">
        <v>47000</v>
      </c>
      <c r="G7" s="4"/>
      <c r="H7" s="4"/>
      <c r="I7" s="4"/>
      <c r="J7" s="4"/>
      <c r="K7" s="4"/>
      <c r="L7" s="4"/>
      <c r="M7" s="4"/>
      <c r="N7" s="4"/>
    </row>
    <row r="8" spans="2:14" x14ac:dyDescent="0.35">
      <c r="B8" s="1">
        <v>44713</v>
      </c>
      <c r="C8">
        <v>23333</v>
      </c>
      <c r="D8">
        <f t="shared" si="0"/>
        <v>0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35">
      <c r="B9" s="1">
        <v>44743</v>
      </c>
      <c r="C9">
        <v>23333</v>
      </c>
      <c r="D9">
        <f t="shared" si="0"/>
        <v>0</v>
      </c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x14ac:dyDescent="0.35">
      <c r="B10" s="1">
        <v>44774</v>
      </c>
      <c r="C10">
        <v>22083</v>
      </c>
      <c r="D10">
        <f t="shared" si="0"/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35">
      <c r="B11" s="1">
        <v>44805</v>
      </c>
      <c r="C11">
        <v>23333</v>
      </c>
      <c r="D11">
        <f t="shared" si="0"/>
        <v>32000</v>
      </c>
      <c r="E11" s="4">
        <v>4800</v>
      </c>
      <c r="F11" s="4">
        <v>3100</v>
      </c>
      <c r="G11" s="4">
        <v>5000</v>
      </c>
      <c r="H11" s="4">
        <v>5000</v>
      </c>
      <c r="I11" s="4">
        <v>5000</v>
      </c>
      <c r="J11" s="4">
        <v>5000</v>
      </c>
      <c r="K11" s="4">
        <v>2000</v>
      </c>
      <c r="L11" s="4">
        <v>2000</v>
      </c>
      <c r="M11" s="4">
        <v>100</v>
      </c>
      <c r="N11" s="4"/>
    </row>
    <row r="12" spans="2:14" x14ac:dyDescent="0.35">
      <c r="B12" s="1">
        <v>44835</v>
      </c>
      <c r="C12">
        <v>30001</v>
      </c>
      <c r="D12">
        <f t="shared" si="0"/>
        <v>519</v>
      </c>
      <c r="E12" s="4">
        <v>519</v>
      </c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35">
      <c r="B13" s="1">
        <v>44866</v>
      </c>
      <c r="C13">
        <v>26667</v>
      </c>
      <c r="D13">
        <f t="shared" si="0"/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x14ac:dyDescent="0.35">
      <c r="B14" s="1">
        <v>44896</v>
      </c>
      <c r="C14">
        <v>26667</v>
      </c>
      <c r="D14">
        <f t="shared" si="0"/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x14ac:dyDescent="0.35">
      <c r="B15" s="1">
        <v>44927</v>
      </c>
      <c r="C15">
        <v>26667</v>
      </c>
      <c r="D15">
        <f t="shared" si="0"/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 x14ac:dyDescent="0.35">
      <c r="B16" s="1">
        <v>44958</v>
      </c>
      <c r="C16">
        <v>25417</v>
      </c>
      <c r="D16">
        <f t="shared" si="0"/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5">
      <c r="B17" s="1">
        <v>44986</v>
      </c>
      <c r="C17">
        <v>26667</v>
      </c>
      <c r="D17">
        <f t="shared" si="0"/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5">
      <c r="B18" s="1">
        <v>45017</v>
      </c>
      <c r="C18">
        <v>26667</v>
      </c>
      <c r="D18">
        <f t="shared" si="0"/>
        <v>42185</v>
      </c>
      <c r="E18" s="4">
        <v>42000</v>
      </c>
      <c r="F18" s="4">
        <v>185</v>
      </c>
      <c r="G18" s="4"/>
      <c r="H18" s="4"/>
      <c r="I18" s="4"/>
      <c r="J18" s="4"/>
      <c r="K18" s="4"/>
      <c r="L18" s="4"/>
      <c r="M18" s="4"/>
      <c r="N18" s="4"/>
    </row>
    <row r="19" spans="1:14" x14ac:dyDescent="0.35">
      <c r="B19" s="1">
        <v>45047</v>
      </c>
      <c r="C19">
        <v>67500</v>
      </c>
      <c r="D19">
        <f t="shared" si="0"/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5">
      <c r="B20" s="1"/>
    </row>
    <row r="21" spans="1:14" x14ac:dyDescent="0.35">
      <c r="B21" s="1"/>
    </row>
    <row r="22" spans="1:14" s="2" customFormat="1" x14ac:dyDescent="0.35">
      <c r="A22" s="3" t="s">
        <v>6</v>
      </c>
      <c r="B22" s="3"/>
      <c r="C22" s="3"/>
      <c r="D22" s="3"/>
      <c r="E22" s="3"/>
      <c r="F22" s="3"/>
      <c r="G22" s="3"/>
    </row>
    <row r="23" spans="1:14" x14ac:dyDescent="0.35">
      <c r="B23" t="s">
        <v>3</v>
      </c>
      <c r="C23" t="s">
        <v>2</v>
      </c>
      <c r="D23" t="s">
        <v>4</v>
      </c>
    </row>
    <row r="24" spans="1:14" x14ac:dyDescent="0.35">
      <c r="C24">
        <f>SUM(C2:C21)</f>
        <v>487083</v>
      </c>
      <c r="D24">
        <f>SUM(D2:D21)</f>
        <v>172204</v>
      </c>
    </row>
    <row r="26" spans="1:14" x14ac:dyDescent="0.35">
      <c r="B26" t="s">
        <v>5</v>
      </c>
      <c r="C26">
        <f>C24-D24</f>
        <v>314879</v>
      </c>
    </row>
    <row r="28" spans="1:14" x14ac:dyDescent="0.35">
      <c r="B28" t="s">
        <v>7</v>
      </c>
      <c r="C28" s="6">
        <v>319349.8</v>
      </c>
    </row>
    <row r="30" spans="1:14" x14ac:dyDescent="0.35">
      <c r="B30" t="s">
        <v>8</v>
      </c>
      <c r="C30" s="5">
        <f>C28-C26</f>
        <v>4470.7999999999884</v>
      </c>
    </row>
    <row r="31" spans="1:14" x14ac:dyDescent="0.35">
      <c r="B31" t="s">
        <v>9</v>
      </c>
      <c r="C31">
        <f>1239+665+441+1813+312.8</f>
        <v>4470.8</v>
      </c>
    </row>
    <row r="32" spans="1:14" x14ac:dyDescent="0.35">
      <c r="C32" s="5"/>
    </row>
  </sheetData>
  <mergeCells count="1"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2023-06-03T03:28:37Z</dcterms:created>
  <dcterms:modified xsi:type="dcterms:W3CDTF">2023-06-03T04:57:37Z</dcterms:modified>
</cp:coreProperties>
</file>