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lenoftroy.sharepoint.com/sites/ModernDataPlatform/Shared Documents/Phase-2/Reference-Material/"/>
    </mc:Choice>
  </mc:AlternateContent>
  <xr:revisionPtr revIDLastSave="0" documentId="13_ncr:40009_{5A0A9F5D-EADF-4FDE-9C8E-C967CA6B4E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bject Count (6)" sheetId="1" r:id="rId1"/>
  </sheets>
  <externalReferences>
    <externalReference r:id="rId2"/>
  </externalReferences>
  <calcPr calcId="191028"/>
  <pivotCaches>
    <pivotCache cacheId="2073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2" i="1"/>
</calcChain>
</file>

<file path=xl/sharedStrings.xml><?xml version="1.0" encoding="utf-8"?>
<sst xmlns="http://schemas.openxmlformats.org/spreadsheetml/2006/main" count="129" uniqueCount="129">
  <si>
    <t>ANALYSIS</t>
  </si>
  <si>
    <t>complexity</t>
  </si>
  <si>
    <t>Row Labels</t>
  </si>
  <si>
    <t>Count of ANALYSIS</t>
  </si>
  <si>
    <t>3 Months Detailed Sales Analysis</t>
  </si>
  <si>
    <t>Complex</t>
  </si>
  <si>
    <t>Account Analysis</t>
  </si>
  <si>
    <t>Medium</t>
  </si>
  <si>
    <t>Account Analysis - Enhanced</t>
  </si>
  <si>
    <t>Simple</t>
  </si>
  <si>
    <t>AR Account Analysis</t>
  </si>
  <si>
    <t>#N/A</t>
  </si>
  <si>
    <t>AR Aging Report</t>
  </si>
  <si>
    <t>(blank)</t>
  </si>
  <si>
    <t>Average Selling Price</t>
  </si>
  <si>
    <t>Grand Total</t>
  </si>
  <si>
    <t>Beauty_KPI_Sales</t>
  </si>
  <si>
    <t>Beauty_KPI_Sales_TOP_3_Customers</t>
  </si>
  <si>
    <t>Beauty_KPI_Sales_TOP_3_Products</t>
  </si>
  <si>
    <t>Budget Report</t>
  </si>
  <si>
    <t>Budget Report - Forecast</t>
  </si>
  <si>
    <t>Budget Report - Forecast Units</t>
  </si>
  <si>
    <t>Budget Report - Units</t>
  </si>
  <si>
    <t>Collection Report - Customer Data</t>
  </si>
  <si>
    <t>Comparative Pricing Analysis</t>
  </si>
  <si>
    <t>Cost vs Sales</t>
  </si>
  <si>
    <t>Cost vs Sales Compare Periods</t>
  </si>
  <si>
    <t>Current Month Sales Analysis</t>
  </si>
  <si>
    <t>Customer Hierarchy</t>
  </si>
  <si>
    <t>Daily Dollar</t>
  </si>
  <si>
    <t>Daily Dollar - Graph</t>
  </si>
  <si>
    <t>Daily Dollar union</t>
  </si>
  <si>
    <t>Daily Invoice Summary</t>
  </si>
  <si>
    <t>Daily Invoice Summary - Net Sales</t>
  </si>
  <si>
    <t>Daily Invoice Summary Email - Gross Sales</t>
  </si>
  <si>
    <t>Daily Sales</t>
  </si>
  <si>
    <t>Daily Sales - International</t>
  </si>
  <si>
    <t>Daily Sales Graph Report</t>
  </si>
  <si>
    <t>Days on Hand</t>
  </si>
  <si>
    <t>Defective Returns</t>
  </si>
  <si>
    <t>EMEA Orders - Actuals</t>
  </si>
  <si>
    <t>Forecast vs Actuals (Dollars) - SLA (Variable) Version</t>
  </si>
  <si>
    <t>Forecast vs Actuals (Units) - SLA (Variable) Version</t>
  </si>
  <si>
    <t>GM by SKU</t>
  </si>
  <si>
    <t>H&amp;H LA Sales</t>
  </si>
  <si>
    <t>Helen of Troy DTC</t>
  </si>
  <si>
    <t>Helen of Troy DTC - OXO HYF</t>
  </si>
  <si>
    <t>HF Sales By Customer  with EMEA Analysis</t>
  </si>
  <si>
    <t>HH Sales - US Inventory Org</t>
  </si>
  <si>
    <t>Hydro Flask - Inventory Summary for Edlyn</t>
  </si>
  <si>
    <t>Hydro Flask - Item Master for AMZ Orders</t>
  </si>
  <si>
    <t>HydroFlask Detailed Monthly Sales Analysis</t>
  </si>
  <si>
    <t>HydroFlask Detailed Monthly Sales FY20 Analysis</t>
  </si>
  <si>
    <t>Inter Company Aging</t>
  </si>
  <si>
    <t>Inter Company Invoices</t>
  </si>
  <si>
    <t>Inter Company Invoices Paid Amount</t>
  </si>
  <si>
    <t>Invalid Combinations</t>
  </si>
  <si>
    <t>Inventory Aging Report</t>
  </si>
  <si>
    <t>Inventory By Building</t>
  </si>
  <si>
    <t>Inventory Comparison Report</t>
  </si>
  <si>
    <t>Inventory Day On Hand</t>
  </si>
  <si>
    <t>Inventory Day on Hand Summary and Detail</t>
  </si>
  <si>
    <t>Inventory Grid</t>
  </si>
  <si>
    <t>Inventory Grid Drill Down</t>
  </si>
  <si>
    <t>Inventory History Turn Summary and Detail</t>
  </si>
  <si>
    <t>Inventory History Turns</t>
  </si>
  <si>
    <t>Inventory History Turns COGS Summary and Detail</t>
  </si>
  <si>
    <t>Inventory Summary</t>
  </si>
  <si>
    <t>Inventory Summary Email - Drybar</t>
  </si>
  <si>
    <t>Inventory Today Day</t>
  </si>
  <si>
    <t>Inventory Weekly Summary</t>
  </si>
  <si>
    <t>Inventory Weekly Summary Snapshots Comparison</t>
  </si>
  <si>
    <t>Inventory Working Capital Graph</t>
  </si>
  <si>
    <t>Journal Details Report</t>
  </si>
  <si>
    <t>Missing Material Cost</t>
  </si>
  <si>
    <t>Monthly Sales Detail Report</t>
  </si>
  <si>
    <t>Net Sales Delta</t>
  </si>
  <si>
    <t>On Hand Inventory By Date</t>
  </si>
  <si>
    <t>On Hand vs Demand</t>
  </si>
  <si>
    <t>On Hand vs On Order vs Demand</t>
  </si>
  <si>
    <t>OXO - Horn Lake Inventory Moves</t>
  </si>
  <si>
    <t>OXO - Inventory Summary DWO</t>
  </si>
  <si>
    <t>OXO - Inventory Summary for AMZ Orders</t>
  </si>
  <si>
    <t>OXO - Inventory Summary for Edlyn</t>
  </si>
  <si>
    <t>OXO - Item Master for AMZ Orders</t>
  </si>
  <si>
    <t>OXO - Returns (1 Month)</t>
  </si>
  <si>
    <t>OXO - Returns (12 Month)</t>
  </si>
  <si>
    <t>OXO - Sales Orders - Cancelled</t>
  </si>
  <si>
    <t>OXO Detailed Monthly Sales Analysis</t>
  </si>
  <si>
    <t>PO Order Tracking</t>
  </si>
  <si>
    <t>PO Spend Detail Report</t>
  </si>
  <si>
    <t>PO Spend Report</t>
  </si>
  <si>
    <t>Price Analysis - HH Published List Price</t>
  </si>
  <si>
    <t>Price Increase Calculation</t>
  </si>
  <si>
    <t>Pricing Analysis</t>
  </si>
  <si>
    <t>Prior Year Period Day Level</t>
  </si>
  <si>
    <t>Returns (1 Month)</t>
  </si>
  <si>
    <t>Returns (12 Month)</t>
  </si>
  <si>
    <t>Returns Stacked</t>
  </si>
  <si>
    <t>Royalty Report</t>
  </si>
  <si>
    <t>Sales</t>
  </si>
  <si>
    <t>Sales - Calendar Year</t>
  </si>
  <si>
    <t>Sales - Date Range</t>
  </si>
  <si>
    <t>Sales and Cost Stacked</t>
  </si>
  <si>
    <t>Sales and Cost Stacked - Gross Sales</t>
  </si>
  <si>
    <t>Sales and Cost Stacked - Net Sales</t>
  </si>
  <si>
    <t>Sales By Customer  with EMEA Analysis</t>
  </si>
  <si>
    <t>Sales By Customer Analysis</t>
  </si>
  <si>
    <t>Sales by GL Account</t>
  </si>
  <si>
    <t>Sales for Appliances</t>
  </si>
  <si>
    <t>Sales for Appliances and Accesories</t>
  </si>
  <si>
    <t>Sales GT X Amt</t>
  </si>
  <si>
    <t>Sales GT X Amt - Net Sales</t>
  </si>
  <si>
    <t>Sales GT X Amt Email - Gross Sales</t>
  </si>
  <si>
    <t>Sales Manager Report (using To Date)</t>
  </si>
  <si>
    <t>Sales Manager Report (using To Date) With All Managers</t>
  </si>
  <si>
    <t>Sales Manager Report (using To Date) With Customer Name</t>
  </si>
  <si>
    <t>Sales Orders - Cancelled</t>
  </si>
  <si>
    <t>Sales transaction Details</t>
  </si>
  <si>
    <t>Sales transaction Details By Month</t>
  </si>
  <si>
    <t>Sales transaction Details-</t>
  </si>
  <si>
    <t>Sales Variance</t>
  </si>
  <si>
    <t>Sales with Fiscal Year Hierarchy</t>
  </si>
  <si>
    <t>Subledger Details</t>
  </si>
  <si>
    <t>Subledger Details Cost Center</t>
  </si>
  <si>
    <t>Subledger Details Profitability</t>
  </si>
  <si>
    <t>Top N Sales</t>
  </si>
  <si>
    <t>Top N Sales - Net Sales</t>
  </si>
  <si>
    <t>Warehouse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</si>
</sst>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BIDevTeam/Shared%20Documents/BI%20Presentation%20Cata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ysis - Subject area"/>
      <sheetName val="Analysis"/>
      <sheetName val="Complexity Criteria"/>
    </sheetNames>
    <sheetDataSet>
      <sheetData sheetId="0"/>
      <sheetData sheetId="1">
        <row r="1">
          <cell r="A1" t="str">
            <v>Analysis Name</v>
          </cell>
          <cell r="B1" t="str">
            <v>Complexity -Sunil</v>
          </cell>
        </row>
        <row r="2">
          <cell r="A2" t="str">
            <v>1. ByBU_Total</v>
          </cell>
          <cell r="B2" t="str">
            <v>Complex</v>
          </cell>
        </row>
        <row r="3">
          <cell r="A3" t="str">
            <v>1a. ByBU_ByRegion</v>
          </cell>
          <cell r="B3" t="str">
            <v>Complex</v>
          </cell>
        </row>
        <row r="4">
          <cell r="A4" t="str">
            <v>1a. ByBU_TotalRMO</v>
          </cell>
          <cell r="B4" t="str">
            <v>Complex</v>
          </cell>
        </row>
        <row r="5">
          <cell r="A5" t="str">
            <v>1b. ByBU_Segment</v>
          </cell>
          <cell r="B5" t="str">
            <v>Complex</v>
          </cell>
        </row>
        <row r="6">
          <cell r="A6" t="str">
            <v>2. ByBrand_2</v>
          </cell>
          <cell r="B6" t="str">
            <v>Complex</v>
          </cell>
        </row>
        <row r="7">
          <cell r="A7" t="str">
            <v>2. ByBrand_Classic1</v>
          </cell>
          <cell r="B7" t="str">
            <v>Complex</v>
          </cell>
        </row>
        <row r="8">
          <cell r="A8" t="str">
            <v>3 Months Detailed Sales Analysis</v>
          </cell>
          <cell r="B8" t="str">
            <v>Simple</v>
          </cell>
        </row>
        <row r="9">
          <cell r="A9" t="str">
            <v>5. By Market</v>
          </cell>
          <cell r="B9" t="str">
            <v>Complex</v>
          </cell>
        </row>
        <row r="10">
          <cell r="A10" t="str">
            <v>5. By Market Segment</v>
          </cell>
          <cell r="B10" t="str">
            <v>Complex</v>
          </cell>
        </row>
        <row r="11">
          <cell r="A11" t="str">
            <v>6. By Channel</v>
          </cell>
          <cell r="B11" t="str">
            <v>Complex</v>
          </cell>
        </row>
        <row r="12">
          <cell r="A12" t="str">
            <v>6. By Channel_Distr</v>
          </cell>
          <cell r="B12" t="str">
            <v>Complex</v>
          </cell>
        </row>
        <row r="13">
          <cell r="A13" t="str">
            <v>7. By Customer</v>
          </cell>
          <cell r="B13" t="str">
            <v>Complex</v>
          </cell>
        </row>
        <row r="14">
          <cell r="A14" t="str">
            <v>7. By Customer2</v>
          </cell>
          <cell r="B14" t="str">
            <v>Complex</v>
          </cell>
        </row>
        <row r="15">
          <cell r="A15" t="str">
            <v>7. By Customer3</v>
          </cell>
          <cell r="B15" t="str">
            <v>Complex</v>
          </cell>
        </row>
        <row r="16">
          <cell r="A16" t="str">
            <v>ABC Codes</v>
          </cell>
          <cell r="B16" t="str">
            <v>Simple</v>
          </cell>
        </row>
        <row r="17">
          <cell r="A17" t="str">
            <v>Account Analysis</v>
          </cell>
          <cell r="B17" t="str">
            <v>Simple</v>
          </cell>
        </row>
        <row r="18">
          <cell r="A18" t="str">
            <v>Account Analysis - Enhanced</v>
          </cell>
          <cell r="B18" t="str">
            <v>Simple</v>
          </cell>
        </row>
        <row r="19">
          <cell r="A19" t="str">
            <v>Account Analysis JL</v>
          </cell>
          <cell r="B19" t="str">
            <v>Simple</v>
          </cell>
        </row>
        <row r="20">
          <cell r="A20" t="str">
            <v>Account Analysis-FP&amp;A</v>
          </cell>
          <cell r="B20" t="str">
            <v>Simple</v>
          </cell>
        </row>
        <row r="21">
          <cell r="A21" t="str">
            <v>Account Analysis-FP&amp;A_ECOM</v>
          </cell>
          <cell r="B21" t="str">
            <v>Simple</v>
          </cell>
        </row>
        <row r="22">
          <cell r="A22" t="str">
            <v>Account Analysis-FP&amp;A_SLS</v>
          </cell>
          <cell r="B22" t="str">
            <v>Simple</v>
          </cell>
        </row>
        <row r="23">
          <cell r="A23" t="str">
            <v>Account Analysis-FP&amp;A_SLSv1</v>
          </cell>
          <cell r="B23" t="str">
            <v>Simple</v>
          </cell>
        </row>
        <row r="24">
          <cell r="A24" t="str">
            <v>Account Analysis-t1</v>
          </cell>
          <cell r="B24" t="str">
            <v>Simple</v>
          </cell>
        </row>
        <row r="25">
          <cell r="A25" t="str">
            <v>Accrual Adjustment Details</v>
          </cell>
          <cell r="B25" t="str">
            <v>Simple</v>
          </cell>
        </row>
        <row r="26">
          <cell r="A26" t="str">
            <v>Adj OI$</v>
          </cell>
          <cell r="B26" t="str">
            <v>Medium</v>
          </cell>
        </row>
        <row r="27">
          <cell r="A27" t="str">
            <v>Adj OI$_v1</v>
          </cell>
          <cell r="B27" t="str">
            <v>Simple</v>
          </cell>
        </row>
        <row r="28">
          <cell r="A28" t="str">
            <v>Adj OI%</v>
          </cell>
          <cell r="B28" t="str">
            <v>Medium</v>
          </cell>
        </row>
        <row r="29">
          <cell r="A29" t="str">
            <v>Adj OI%_v1</v>
          </cell>
          <cell r="B29" t="str">
            <v>Simple</v>
          </cell>
        </row>
        <row r="30">
          <cell r="A30" t="str">
            <v>Agent Activity Detail Response Total  Report</v>
          </cell>
          <cell r="B30" t="str">
            <v>Simple</v>
          </cell>
        </row>
        <row r="31">
          <cell r="A31" t="str">
            <v>Agent Activity Summary Report</v>
          </cell>
          <cell r="B31" t="str">
            <v>Medium</v>
          </cell>
        </row>
        <row r="32">
          <cell r="A32" t="str">
            <v>Agent Email Activity Alert Comments</v>
          </cell>
          <cell r="B32" t="str">
            <v>Simple</v>
          </cell>
        </row>
        <row r="33">
          <cell r="A33" t="str">
            <v>All-in-One Calls Report</v>
          </cell>
          <cell r="B33" t="str">
            <v>Simple</v>
          </cell>
        </row>
        <row r="34">
          <cell r="A34" t="str">
            <v>All-in-One Calls Report Last Hour</v>
          </cell>
          <cell r="B34" t="str">
            <v>Simple</v>
          </cell>
        </row>
        <row r="35">
          <cell r="A35" t="str">
            <v>All-in-One Orders Report</v>
          </cell>
          <cell r="B35" t="str">
            <v>Simple</v>
          </cell>
        </row>
        <row r="36">
          <cell r="A36" t="str">
            <v>All-in-One Orders Report Last Hour</v>
          </cell>
          <cell r="B36" t="str">
            <v>Simple</v>
          </cell>
        </row>
        <row r="37">
          <cell r="A37" t="str">
            <v>AP Payment Details By Customer</v>
          </cell>
          <cell r="B37" t="str">
            <v>Simple</v>
          </cell>
        </row>
        <row r="38">
          <cell r="A38" t="str">
            <v>AP Supplier Details</v>
          </cell>
          <cell r="B38" t="str">
            <v>Medium</v>
          </cell>
        </row>
        <row r="39">
          <cell r="A39" t="str">
            <v>AP Transaction Details</v>
          </cell>
          <cell r="B39" t="str">
            <v>Simple</v>
          </cell>
        </row>
        <row r="40">
          <cell r="A40" t="str">
            <v>Approved Credit Card Orders</v>
          </cell>
          <cell r="B40" t="str">
            <v>Simple</v>
          </cell>
        </row>
        <row r="41">
          <cell r="A41" t="str">
            <v>AR Account Analysis</v>
          </cell>
          <cell r="B41" t="str">
            <v>Simple</v>
          </cell>
        </row>
        <row r="42">
          <cell r="A42" t="str">
            <v>AR Aging Report</v>
          </cell>
          <cell r="B42" t="str">
            <v>Medium</v>
          </cell>
        </row>
        <row r="43">
          <cell r="A43" t="str">
            <v>Asset Details</v>
          </cell>
          <cell r="B43" t="str">
            <v>Simple</v>
          </cell>
        </row>
        <row r="44">
          <cell r="A44" t="str">
            <v>Average Selling Price</v>
          </cell>
          <cell r="B44" t="str">
            <v>Simple</v>
          </cell>
        </row>
        <row r="45">
          <cell r="A45" t="str">
            <v>Avg Exchange Rates</v>
          </cell>
          <cell r="B45" t="str">
            <v>Simple</v>
          </cell>
        </row>
        <row r="46">
          <cell r="A46" t="str">
            <v>Back Ordered Report</v>
          </cell>
          <cell r="B46" t="str">
            <v>Simple</v>
          </cell>
        </row>
        <row r="47">
          <cell r="A47" t="str">
            <v>Beauty Project Tracker</v>
          </cell>
          <cell r="B47" t="str">
            <v>Simple</v>
          </cell>
        </row>
        <row r="48">
          <cell r="A48" t="str">
            <v>Beauty Sales</v>
          </cell>
          <cell r="B48" t="str">
            <v>Medium</v>
          </cell>
        </row>
        <row r="49">
          <cell r="A49" t="str">
            <v>Beauty Sales</v>
          </cell>
          <cell r="B49" t="str">
            <v>Simple</v>
          </cell>
        </row>
        <row r="50">
          <cell r="A50" t="str">
            <v>Beauty Sales - Brand Drybar</v>
          </cell>
          <cell r="B50" t="str">
            <v>Simple</v>
          </cell>
        </row>
        <row r="51">
          <cell r="A51" t="str">
            <v>Beauty Sales - Brand Global</v>
          </cell>
          <cell r="B51" t="str">
            <v>Simple</v>
          </cell>
        </row>
        <row r="52">
          <cell r="A52" t="str">
            <v>Beauty Sales - Brand US</v>
          </cell>
          <cell r="B52" t="str">
            <v>Simple</v>
          </cell>
        </row>
        <row r="53">
          <cell r="A53" t="str">
            <v>Beauty Sales All Other</v>
          </cell>
          <cell r="B53" t="str">
            <v>Simple</v>
          </cell>
        </row>
        <row r="54">
          <cell r="A54" t="str">
            <v>Beauty Sales Brand Filter</v>
          </cell>
          <cell r="B54" t="str">
            <v>Simple</v>
          </cell>
        </row>
        <row r="55">
          <cell r="A55" t="str">
            <v>Beauty Sales Drybar</v>
          </cell>
          <cell r="B55" t="str">
            <v>Simple</v>
          </cell>
        </row>
        <row r="56">
          <cell r="A56" t="str">
            <v>Beauty Sales Dynamic</v>
          </cell>
          <cell r="B56" t="str">
            <v>Simple</v>
          </cell>
        </row>
        <row r="57">
          <cell r="A57" t="str">
            <v>Beauty Sales Summary</v>
          </cell>
          <cell r="B57" t="str">
            <v>Simple</v>
          </cell>
        </row>
        <row r="58">
          <cell r="A58" t="str">
            <v>Beauty Total</v>
          </cell>
          <cell r="B58" t="str">
            <v>Simple</v>
          </cell>
        </row>
        <row r="59">
          <cell r="A59" t="str">
            <v>Beauty Total - Drybar</v>
          </cell>
          <cell r="B59" t="str">
            <v>Simple</v>
          </cell>
        </row>
        <row r="60">
          <cell r="A60" t="str">
            <v>Beauty_KPI_ORDERS_GS</v>
          </cell>
          <cell r="B60" t="str">
            <v>Simple</v>
          </cell>
        </row>
        <row r="61">
          <cell r="A61" t="str">
            <v>Beauty_KPI_Sales</v>
          </cell>
          <cell r="B61" t="str">
            <v>Simple</v>
          </cell>
        </row>
        <row r="62">
          <cell r="A62" t="str">
            <v>Beauty_KPI_Sales_TOP_3_Customers</v>
          </cell>
          <cell r="B62" t="str">
            <v>Simple</v>
          </cell>
        </row>
        <row r="63">
          <cell r="A63" t="str">
            <v>Beauty_KPI_Sales_TOP_3_Products</v>
          </cell>
          <cell r="B63" t="str">
            <v>Simple</v>
          </cell>
        </row>
        <row r="64">
          <cell r="A64" t="str">
            <v>Beauty_KPI_Variance</v>
          </cell>
          <cell r="B64" t="str">
            <v>Simple</v>
          </cell>
        </row>
        <row r="65">
          <cell r="A65" t="str">
            <v>Beauty_KPI_Variance_Direct_Contribution</v>
          </cell>
          <cell r="B65" t="str">
            <v>Simple</v>
          </cell>
        </row>
        <row r="66">
          <cell r="A66" t="str">
            <v>Beauty_KPI_Variance_Operating_Income</v>
          </cell>
          <cell r="B66" t="str">
            <v>Simple</v>
          </cell>
        </row>
        <row r="67">
          <cell r="A67" t="str">
            <v>Biz Snapshot</v>
          </cell>
          <cell r="B67" t="str">
            <v>Simple</v>
          </cell>
        </row>
        <row r="68">
          <cell r="A68" t="str">
            <v>Biz Snapshot YTD</v>
          </cell>
          <cell r="B68" t="str">
            <v>Complex</v>
          </cell>
        </row>
        <row r="69">
          <cell r="A69" t="str">
            <v>Biz Snapshot YTD - Review</v>
          </cell>
          <cell r="B69" t="str">
            <v>Simple</v>
          </cell>
        </row>
        <row r="70">
          <cell r="A70" t="str">
            <v>Booked Orders Summary</v>
          </cell>
          <cell r="B70" t="str">
            <v>Simple</v>
          </cell>
        </row>
        <row r="71">
          <cell r="A71" t="str">
            <v>Booked Orders Summary Email - KMS</v>
          </cell>
          <cell r="B71" t="str">
            <v>Simple</v>
          </cell>
        </row>
        <row r="72">
          <cell r="A72" t="str">
            <v>Booked Orders Summary Email - KMS 2</v>
          </cell>
          <cell r="B72" t="str">
            <v>Simple</v>
          </cell>
        </row>
        <row r="73">
          <cell r="A73" t="str">
            <v>Brands MTD - Appliances</v>
          </cell>
          <cell r="B73" t="str">
            <v>Medium</v>
          </cell>
        </row>
        <row r="74">
          <cell r="A74" t="str">
            <v>Brands MTD - BCA</v>
          </cell>
          <cell r="B74" t="str">
            <v>Medium</v>
          </cell>
        </row>
        <row r="75">
          <cell r="A75" t="str">
            <v>Brands YTD - Appliances</v>
          </cell>
          <cell r="B75" t="str">
            <v>Medium</v>
          </cell>
        </row>
        <row r="76">
          <cell r="A76" t="str">
            <v>Brands YTD - BCA</v>
          </cell>
          <cell r="B76" t="str">
            <v>Medium</v>
          </cell>
        </row>
        <row r="77">
          <cell r="A77" t="str">
            <v>BU Sales Demo</v>
          </cell>
          <cell r="B77" t="str">
            <v>Medium</v>
          </cell>
        </row>
        <row r="78">
          <cell r="A78" t="str">
            <v>Budget Report</v>
          </cell>
          <cell r="B78" t="str">
            <v>Medium</v>
          </cell>
        </row>
        <row r="79">
          <cell r="A79" t="str">
            <v>Budget Report - Forecast</v>
          </cell>
          <cell r="B79" t="str">
            <v>Medium</v>
          </cell>
        </row>
        <row r="80">
          <cell r="A80" t="str">
            <v>Budget Report - Forecast Units</v>
          </cell>
          <cell r="B80" t="str">
            <v>Medium</v>
          </cell>
        </row>
        <row r="81">
          <cell r="A81" t="str">
            <v>Budget Report - Units</v>
          </cell>
          <cell r="B81" t="str">
            <v>Medium</v>
          </cell>
        </row>
        <row r="82">
          <cell r="A82" t="str">
            <v>Calendar Date Range Filter</v>
          </cell>
          <cell r="B82" t="str">
            <v>Simple</v>
          </cell>
        </row>
        <row r="83">
          <cell r="A83" t="str">
            <v>Calendar end Date Range Filter</v>
          </cell>
          <cell r="B83" t="str">
            <v>Simple</v>
          </cell>
        </row>
        <row r="84">
          <cell r="A84" t="str">
            <v>Calendar start Date Range Filter</v>
          </cell>
          <cell r="B84" t="str">
            <v>Simple</v>
          </cell>
        </row>
        <row r="85">
          <cell r="A85" t="str">
            <v>Call Reason Report</v>
          </cell>
          <cell r="B85" t="str">
            <v>Simple</v>
          </cell>
        </row>
        <row r="86">
          <cell r="A86" t="str">
            <v>Call Reason Report â€“ Return Product Drill-Down</v>
          </cell>
          <cell r="B86" t="str">
            <v>Simple</v>
          </cell>
        </row>
        <row r="87">
          <cell r="A87" t="str">
            <v>Call Reason Report Pivot</v>
          </cell>
          <cell r="B87" t="str">
            <v>Simple</v>
          </cell>
        </row>
        <row r="88">
          <cell r="A88" t="str">
            <v>Call Reason Report Pivot</v>
          </cell>
          <cell r="B88" t="str">
            <v>Medium</v>
          </cell>
        </row>
        <row r="89">
          <cell r="A89" t="str">
            <v>Call Reason Report Pivot Drill Down</v>
          </cell>
          <cell r="B89" t="str">
            <v>Simple</v>
          </cell>
        </row>
        <row r="90">
          <cell r="A90" t="str">
            <v>Call Reason Report w/Warranty Info</v>
          </cell>
          <cell r="B90" t="str">
            <v>Simple</v>
          </cell>
        </row>
        <row r="91">
          <cell r="A91" t="str">
            <v>Calls by Item Category</v>
          </cell>
          <cell r="B91" t="str">
            <v>Simple</v>
          </cell>
        </row>
        <row r="92">
          <cell r="A92" t="str">
            <v>Calls by Product Line</v>
          </cell>
          <cell r="B92" t="str">
            <v>Simple</v>
          </cell>
        </row>
        <row r="93">
          <cell r="A93" t="str">
            <v>Calls by Reason Code (Claims)</v>
          </cell>
          <cell r="B93" t="str">
            <v>Simple</v>
          </cell>
        </row>
        <row r="94">
          <cell r="A94" t="str">
            <v>Calls by Reason Code (Non-Quality)</v>
          </cell>
          <cell r="B94" t="str">
            <v>Simple</v>
          </cell>
        </row>
        <row r="95">
          <cell r="A95" t="str">
            <v>Calls by Reason Code (Quality)</v>
          </cell>
          <cell r="B95" t="str">
            <v>Simple</v>
          </cell>
        </row>
        <row r="96">
          <cell r="A96" t="str">
            <v>Calls Logged</v>
          </cell>
          <cell r="B96" t="str">
            <v>Simple</v>
          </cell>
        </row>
        <row r="97">
          <cell r="A97" t="str">
            <v>Cash Discounts</v>
          </cell>
          <cell r="B97" t="str">
            <v>Simple</v>
          </cell>
        </row>
        <row r="98">
          <cell r="A98" t="str">
            <v>Category Region Report</v>
          </cell>
          <cell r="B98" t="str">
            <v>Simple</v>
          </cell>
        </row>
        <row r="99">
          <cell r="A99" t="str">
            <v>Category Region Report Email - ICN</v>
          </cell>
          <cell r="B99" t="str">
            <v>Simple</v>
          </cell>
        </row>
        <row r="100">
          <cell r="A100" t="str">
            <v>Chargebacks/Debit Memos</v>
          </cell>
          <cell r="B100" t="str">
            <v>Simple</v>
          </cell>
        </row>
        <row r="101">
          <cell r="A101" t="str">
            <v>Chat Calls Logged</v>
          </cell>
          <cell r="B101" t="str">
            <v>Simple</v>
          </cell>
        </row>
        <row r="102">
          <cell r="A102" t="str">
            <v>Claims Details</v>
          </cell>
          <cell r="B102" t="str">
            <v>Simple</v>
          </cell>
        </row>
        <row r="103">
          <cell r="A103" t="str">
            <v>Claims Details - Without Notes</v>
          </cell>
          <cell r="B103" t="str">
            <v>Simple</v>
          </cell>
        </row>
        <row r="104">
          <cell r="A104" t="str">
            <v>Collection Report</v>
          </cell>
          <cell r="B104" t="str">
            <v>Medium</v>
          </cell>
        </row>
        <row r="105">
          <cell r="A105" t="str">
            <v>Collection Report - Customer Data</v>
          </cell>
          <cell r="B105" t="str">
            <v>Medium</v>
          </cell>
        </row>
        <row r="106">
          <cell r="A106" t="str">
            <v>Comparative Pricing Analysis</v>
          </cell>
          <cell r="B106" t="str">
            <v>Medium</v>
          </cell>
        </row>
        <row r="107">
          <cell r="A107" t="str">
            <v>Consumer Call Response Times</v>
          </cell>
          <cell r="B107" t="str">
            <v>Simple</v>
          </cell>
        </row>
        <row r="108">
          <cell r="A108" t="str">
            <v>Consumer Call Response Times</v>
          </cell>
          <cell r="B108" t="str">
            <v>Medium</v>
          </cell>
        </row>
        <row r="109">
          <cell r="A109" t="str">
            <v>Consumer Call Response Times - Old</v>
          </cell>
          <cell r="B109" t="str">
            <v>Simple</v>
          </cell>
        </row>
        <row r="110">
          <cell r="A110" t="str">
            <v>Consumer Call Response Times-Bckup</v>
          </cell>
          <cell r="B110" t="str">
            <v>Medium</v>
          </cell>
        </row>
        <row r="111">
          <cell r="A111" t="str">
            <v>Consumer Call Response Times-HW</v>
          </cell>
          <cell r="B111" t="str">
            <v>Simple</v>
          </cell>
        </row>
        <row r="112">
          <cell r="A112" t="str">
            <v>Consumer Call Response Times-HW Avg</v>
          </cell>
          <cell r="B112" t="str">
            <v>Simple</v>
          </cell>
        </row>
        <row r="113">
          <cell r="A113" t="str">
            <v>Consumer Claims Filter Report</v>
          </cell>
          <cell r="B113" t="str">
            <v>Simple</v>
          </cell>
        </row>
        <row r="114">
          <cell r="A114" t="str">
            <v>Consumer Claims Report</v>
          </cell>
          <cell r="B114" t="str">
            <v>Medium</v>
          </cell>
        </row>
        <row r="115">
          <cell r="A115" t="str">
            <v>Consumer Claims Report with Latest Action</v>
          </cell>
          <cell r="B115" t="str">
            <v>Simple</v>
          </cell>
        </row>
        <row r="116">
          <cell r="A116" t="str">
            <v>Consumer Claims Report With Name and Address</v>
          </cell>
          <cell r="B116" t="str">
            <v>Simple</v>
          </cell>
        </row>
        <row r="117">
          <cell r="A117" t="str">
            <v>Consumer Potential Claims Report with Latest Action</v>
          </cell>
          <cell r="B117" t="str">
            <v>Simple</v>
          </cell>
        </row>
        <row r="118">
          <cell r="A118" t="str">
            <v>Consumer Potential Claims Report With Name and Address</v>
          </cell>
          <cell r="B118" t="str">
            <v>Simple</v>
          </cell>
        </row>
        <row r="119">
          <cell r="A119" t="str">
            <v>Consumption Report</v>
          </cell>
          <cell r="B119" t="str">
            <v>Medium</v>
          </cell>
        </row>
        <row r="120">
          <cell r="A120" t="str">
            <v>Consumption Report - 445</v>
          </cell>
          <cell r="B120" t="str">
            <v>Medium</v>
          </cell>
        </row>
        <row r="121">
          <cell r="A121" t="str">
            <v>Consumption Report - Fiscal</v>
          </cell>
          <cell r="B121" t="str">
            <v>Medium</v>
          </cell>
        </row>
        <row r="122">
          <cell r="A122" t="str">
            <v>Cost Center Report</v>
          </cell>
          <cell r="B122" t="str">
            <v>Complex</v>
          </cell>
        </row>
        <row r="123">
          <cell r="A123" t="str">
            <v>Cost Inquiry</v>
          </cell>
          <cell r="B123" t="str">
            <v>Simple</v>
          </cell>
        </row>
        <row r="124">
          <cell r="A124" t="str">
            <v>Cost vs Sales</v>
          </cell>
          <cell r="B124" t="str">
            <v>Medium</v>
          </cell>
        </row>
        <row r="125">
          <cell r="A125" t="str">
            <v>Cost vs Sales - Custom</v>
          </cell>
          <cell r="B125" t="str">
            <v>Medium</v>
          </cell>
        </row>
        <row r="126">
          <cell r="A126" t="str">
            <v>Cost vs Sales - Email Alert</v>
          </cell>
          <cell r="B126" t="str">
            <v>Medium</v>
          </cell>
        </row>
        <row r="127">
          <cell r="A127" t="str">
            <v>Cost vs Sales Compare Fiscal Years</v>
          </cell>
          <cell r="B127" t="str">
            <v>Medium</v>
          </cell>
        </row>
        <row r="128">
          <cell r="A128" t="str">
            <v>Cost vs Sales Compare Periods</v>
          </cell>
          <cell r="B128" t="str">
            <v>Medium</v>
          </cell>
        </row>
        <row r="129">
          <cell r="A129" t="str">
            <v>Credit Memos</v>
          </cell>
          <cell r="B129" t="str">
            <v>Simple</v>
          </cell>
        </row>
        <row r="130">
          <cell r="A130" t="str">
            <v>CRS Order Approval or Exception</v>
          </cell>
          <cell r="B130" t="str">
            <v>Simple</v>
          </cell>
        </row>
        <row r="131">
          <cell r="A131" t="str">
            <v>Current Month Sales Analysis</v>
          </cell>
          <cell r="B131" t="str">
            <v>Simple</v>
          </cell>
        </row>
        <row r="132">
          <cell r="A132" t="str">
            <v>Customer Hierarchy</v>
          </cell>
          <cell r="B132" t="str">
            <v>Simple</v>
          </cell>
        </row>
        <row r="133">
          <cell r="A133" t="str">
            <v>Customer List</v>
          </cell>
          <cell r="B133" t="str">
            <v>Simple</v>
          </cell>
        </row>
        <row r="134">
          <cell r="A134" t="str">
            <v>Customer Portal</v>
          </cell>
          <cell r="B134" t="str">
            <v>Medium</v>
          </cell>
        </row>
        <row r="135">
          <cell r="A135" t="str">
            <v xml:space="preserve">Customer Portal </v>
          </cell>
          <cell r="B135" t="str">
            <v>Medium</v>
          </cell>
        </row>
        <row r="136">
          <cell r="A136" t="str">
            <v>Customer Portal - Invoice PDF</v>
          </cell>
          <cell r="B136" t="str">
            <v>Medium</v>
          </cell>
        </row>
        <row r="137">
          <cell r="A137" t="str">
            <v>Customer with No Sales</v>
          </cell>
          <cell r="B137" t="str">
            <v>Simple</v>
          </cell>
        </row>
        <row r="138">
          <cell r="A138" t="str">
            <v>Customers without Dollar Sales</v>
          </cell>
          <cell r="B138" t="str">
            <v>Complex</v>
          </cell>
        </row>
        <row r="139">
          <cell r="A139" t="str">
            <v>Customers without Dollar Sales - Dt Range</v>
          </cell>
          <cell r="B139" t="str">
            <v>Simple</v>
          </cell>
        </row>
        <row r="140">
          <cell r="A140" t="str">
            <v>Customers without Dollar Sales -FY</v>
          </cell>
          <cell r="B140" t="str">
            <v>Simple</v>
          </cell>
        </row>
        <row r="141">
          <cell r="A141" t="str">
            <v>Customs and Regulatory Report</v>
          </cell>
          <cell r="B141" t="str">
            <v>Simple</v>
          </cell>
        </row>
        <row r="142">
          <cell r="A142" t="str">
            <v>Daily Dollar</v>
          </cell>
          <cell r="B142" t="str">
            <v>Complex</v>
          </cell>
        </row>
        <row r="143">
          <cell r="A143" t="str">
            <v>Daily Dollar - Hierarchy</v>
          </cell>
          <cell r="B143" t="str">
            <v>Simple</v>
          </cell>
        </row>
        <row r="144">
          <cell r="A144" t="str">
            <v>Daily Dollar - International</v>
          </cell>
          <cell r="B144" t="str">
            <v>Complex</v>
          </cell>
        </row>
        <row r="145">
          <cell r="A145" t="str">
            <v>Daily Dollar - International</v>
          </cell>
          <cell r="B145" t="str">
            <v>Medium</v>
          </cell>
        </row>
        <row r="146">
          <cell r="A146" t="str">
            <v>Daily Dollar - orig</v>
          </cell>
          <cell r="B146" t="str">
            <v>Simple</v>
          </cell>
        </row>
        <row r="147">
          <cell r="A147" t="str">
            <v>Daily Dollar Hide Section Filter</v>
          </cell>
          <cell r="B147" t="str">
            <v>Simple</v>
          </cell>
        </row>
        <row r="148">
          <cell r="A148" t="str">
            <v>Daily Dollar union</v>
          </cell>
          <cell r="B148" t="str">
            <v>Complex</v>
          </cell>
        </row>
        <row r="149">
          <cell r="A149" t="str">
            <v>Daily Invoice Summary</v>
          </cell>
          <cell r="B149" t="str">
            <v>Medium</v>
          </cell>
        </row>
        <row r="150">
          <cell r="A150" t="str">
            <v>Daily Invoice Summary</v>
          </cell>
          <cell r="B150" t="str">
            <v>Simple</v>
          </cell>
        </row>
        <row r="151">
          <cell r="A151" t="str">
            <v>Daily Invoice Summary - Net Sales</v>
          </cell>
          <cell r="B151" t="str">
            <v>Medium</v>
          </cell>
        </row>
        <row r="152">
          <cell r="A152" t="str">
            <v>Daily Invoice Summary Email - Gross Sales</v>
          </cell>
          <cell r="B152" t="str">
            <v>Medium</v>
          </cell>
        </row>
        <row r="153">
          <cell r="A153" t="str">
            <v>Daily Invoice Summary Email - Gross Sales Beauty</v>
          </cell>
          <cell r="B153" t="str">
            <v>Medium</v>
          </cell>
        </row>
        <row r="154">
          <cell r="A154" t="str">
            <v>Daily Invoice Summary Email - Gross Sales Beauty (GL)</v>
          </cell>
          <cell r="B154" t="str">
            <v>Medium</v>
          </cell>
        </row>
        <row r="155">
          <cell r="A155" t="str">
            <v>Daily Invoice Summary Email - Gross Sales Beauty by Brand</v>
          </cell>
          <cell r="B155" t="str">
            <v>Medium</v>
          </cell>
        </row>
        <row r="156">
          <cell r="A156" t="str">
            <v>Daily Invoice Summary Email - Gross Sales Beauty by Brand (GL)</v>
          </cell>
          <cell r="B156" t="str">
            <v>Medium</v>
          </cell>
        </row>
        <row r="157">
          <cell r="A157" t="str">
            <v>Daily Invoice Summary Email - Gross Sales Beauty_TEST</v>
          </cell>
          <cell r="B157" t="str">
            <v>Medium</v>
          </cell>
        </row>
        <row r="158">
          <cell r="A158" t="str">
            <v>Daily Invoice Summary Email - Gross Sales H&amp;H Global</v>
          </cell>
          <cell r="B158" t="str">
            <v>Medium</v>
          </cell>
        </row>
        <row r="159">
          <cell r="A159" t="str">
            <v>Daily Invoice Summary Email - Gross Sales H&amp;H Global (filter)</v>
          </cell>
          <cell r="B159" t="str">
            <v>Medium</v>
          </cell>
        </row>
        <row r="160">
          <cell r="A160" t="str">
            <v>Daily Invoice Summary Email - Gross Sales H&amp;H Global (GL)</v>
          </cell>
          <cell r="B160" t="str">
            <v>Medium</v>
          </cell>
        </row>
        <row r="161">
          <cell r="A161" t="str">
            <v>Daily Invoice Summary Email - Gross Sales H&amp;H Global (Union)</v>
          </cell>
          <cell r="B161" t="str">
            <v>Medium</v>
          </cell>
        </row>
        <row r="162">
          <cell r="A162" t="str">
            <v>Daily Invoice Summary Email - Gross Sales H&amp;H Global (Weekend)</v>
          </cell>
          <cell r="B162" t="str">
            <v>Medium</v>
          </cell>
        </row>
        <row r="163">
          <cell r="A163" t="str">
            <v>Daily Invoice Summary Email - Gross Sales H&amp;H Global Product Line by BU</v>
          </cell>
          <cell r="B163" t="str">
            <v>Medium</v>
          </cell>
        </row>
        <row r="164">
          <cell r="A164" t="str">
            <v>Daily Invoice Summary Email - Gross Sales H&amp;H Global Product Line By BU (GL)</v>
          </cell>
          <cell r="B164" t="str">
            <v>Medium</v>
          </cell>
        </row>
        <row r="165">
          <cell r="A165" t="str">
            <v>Daily Invoice Summary Email - Gross Sales H&amp;H Global Product Line by BU (Weekend)</v>
          </cell>
          <cell r="B165" t="str">
            <v>Medium</v>
          </cell>
        </row>
        <row r="166">
          <cell r="A166" t="str">
            <v>Daily Invoice Summary Email - Gross Sales H&amp;H Global_TEST</v>
          </cell>
          <cell r="B166" t="str">
            <v>Medium</v>
          </cell>
        </row>
        <row r="167">
          <cell r="A167" t="str">
            <v>Daily Invoice Summary Email - Net Sales</v>
          </cell>
          <cell r="B167" t="str">
            <v>Medium</v>
          </cell>
        </row>
        <row r="168">
          <cell r="A168" t="str">
            <v>Daily Invoice Summary Email - Net Sales KFE</v>
          </cell>
          <cell r="B168" t="str">
            <v>Medium</v>
          </cell>
        </row>
        <row r="169">
          <cell r="A169" t="str">
            <v>Daily Monitored FX Rates</v>
          </cell>
          <cell r="B169" t="str">
            <v>Simple</v>
          </cell>
        </row>
        <row r="170">
          <cell r="A170" t="str">
            <v>Daily Sales</v>
          </cell>
          <cell r="B170" t="str">
            <v>Complex</v>
          </cell>
        </row>
        <row r="171">
          <cell r="A171" t="str">
            <v>Daily Sales - International</v>
          </cell>
          <cell r="B171" t="str">
            <v>Medium</v>
          </cell>
        </row>
        <row r="172">
          <cell r="A172" t="str">
            <v>Daily Sales GL Posted Flag</v>
          </cell>
          <cell r="B172" t="str">
            <v>Simple</v>
          </cell>
        </row>
        <row r="173">
          <cell r="A173" t="str">
            <v>Daily Sales GL Posted Flag - Curlsmith</v>
          </cell>
          <cell r="B173" t="str">
            <v>Simple</v>
          </cell>
        </row>
        <row r="174">
          <cell r="A174" t="str">
            <v>Daily Sales Graph Report</v>
          </cell>
          <cell r="B174" t="str">
            <v>Complex</v>
          </cell>
        </row>
        <row r="175">
          <cell r="A175" t="str">
            <v>Daily Sales Input Curlsmith</v>
          </cell>
          <cell r="B175" t="str">
            <v>Simple</v>
          </cell>
        </row>
        <row r="176">
          <cell r="A176" t="str">
            <v>Daily Sales Input Osprey</v>
          </cell>
          <cell r="B176" t="str">
            <v>Simple</v>
          </cell>
        </row>
        <row r="177">
          <cell r="A177" t="str">
            <v>Daily Sales Input Template</v>
          </cell>
          <cell r="B177" t="str">
            <v>Simple</v>
          </cell>
        </row>
        <row r="178">
          <cell r="A178" t="str">
            <v>Days on Hand</v>
          </cell>
          <cell r="B178" t="str">
            <v>Complex</v>
          </cell>
        </row>
        <row r="179">
          <cell r="A179" t="str">
            <v>Declined Credit Card Report</v>
          </cell>
          <cell r="B179" t="str">
            <v>Simple</v>
          </cell>
        </row>
        <row r="180">
          <cell r="A180" t="str">
            <v>Defective Returns</v>
          </cell>
          <cell r="B180" t="str">
            <v>Simple</v>
          </cell>
        </row>
        <row r="181">
          <cell r="A181" t="str">
            <v>Definitions</v>
          </cell>
          <cell r="B181" t="str">
            <v>Simple</v>
          </cell>
        </row>
        <row r="182">
          <cell r="A182" t="str">
            <v>Detailed Back Order Drill Down</v>
          </cell>
          <cell r="B182" t="str">
            <v>Complex</v>
          </cell>
        </row>
        <row r="183">
          <cell r="A183" t="str">
            <v>Direct Channel Update Data Email - HFS</v>
          </cell>
          <cell r="B183" t="str">
            <v>Simple</v>
          </cell>
        </row>
        <row r="184">
          <cell r="A184" t="str">
            <v>DM Missing Price</v>
          </cell>
          <cell r="B184" t="str">
            <v>Medium</v>
          </cell>
        </row>
        <row r="185">
          <cell r="A185" t="str">
            <v>DP Forecast (Units and $)</v>
          </cell>
          <cell r="B185" t="str">
            <v>Medium</v>
          </cell>
        </row>
        <row r="186">
          <cell r="A186" t="str">
            <v>DSO</v>
          </cell>
          <cell r="B186" t="str">
            <v>Simple</v>
          </cell>
        </row>
        <row r="187">
          <cell r="A187" t="str">
            <v>EBITDAx</v>
          </cell>
          <cell r="B187" t="str">
            <v>Simple</v>
          </cell>
        </row>
        <row r="188">
          <cell r="A188" t="str">
            <v>E-mails Logged</v>
          </cell>
          <cell r="B188" t="str">
            <v>Simple</v>
          </cell>
        </row>
        <row r="189">
          <cell r="A189" t="str">
            <v>E-mails Logged - Last Update Date</v>
          </cell>
          <cell r="B189" t="str">
            <v>Simple</v>
          </cell>
        </row>
        <row r="190">
          <cell r="A190" t="str">
            <v>EMEA Orders - Actuals</v>
          </cell>
          <cell r="B190" t="str">
            <v>Complex</v>
          </cell>
        </row>
        <row r="191">
          <cell r="A191" t="str">
            <v>EMEA Orders - Actuals (from Open Orders Alerts)</v>
          </cell>
          <cell r="B191" t="str">
            <v>Medium</v>
          </cell>
        </row>
        <row r="192">
          <cell r="A192" t="str">
            <v>EMEA Sales</v>
          </cell>
          <cell r="B192" t="str">
            <v>Complex</v>
          </cell>
        </row>
        <row r="193">
          <cell r="A193" t="str">
            <v>EMEA Sales - Customer Group</v>
          </cell>
          <cell r="B193" t="str">
            <v>Medium</v>
          </cell>
        </row>
        <row r="194">
          <cell r="A194" t="str">
            <v>EMEA Sales - Hydro Flask Channel &amp; Location</v>
          </cell>
          <cell r="B194" t="str">
            <v>Medium</v>
          </cell>
        </row>
        <row r="195">
          <cell r="A195" t="str">
            <v>EMEA Sales Warehoused</v>
          </cell>
          <cell r="B195" t="str">
            <v>Complex</v>
          </cell>
        </row>
        <row r="196">
          <cell r="A196" t="str">
            <v>EMEA Sales Warehoused - Customer Group</v>
          </cell>
          <cell r="B196" t="str">
            <v>Medium</v>
          </cell>
        </row>
        <row r="197">
          <cell r="A197" t="str">
            <v>EMEA Sales Warehoused - Hydro Flask Channel &amp; Location</v>
          </cell>
          <cell r="B197" t="str">
            <v>Complex</v>
          </cell>
        </row>
        <row r="198">
          <cell r="A198" t="str">
            <v>Entered / Approved Credit Card Orders</v>
          </cell>
          <cell r="B198" t="str">
            <v>Simple</v>
          </cell>
        </row>
        <row r="199">
          <cell r="A199" t="str">
            <v>Entered / Approved Credit Card Orders - Sub Query</v>
          </cell>
          <cell r="B199" t="str">
            <v>Simple</v>
          </cell>
        </row>
        <row r="200">
          <cell r="A200" t="str">
            <v>Entered Credit Card Orders</v>
          </cell>
          <cell r="B200" t="str">
            <v>Simple</v>
          </cell>
        </row>
        <row r="201">
          <cell r="A201" t="str">
            <v>Entered Credit Card Orders - Subquery</v>
          </cell>
          <cell r="B201" t="str">
            <v>Simple</v>
          </cell>
        </row>
        <row r="202">
          <cell r="A202" t="str">
            <v>EOM Open PO Report</v>
          </cell>
          <cell r="B202" t="str">
            <v>Simple</v>
          </cell>
        </row>
        <row r="203">
          <cell r="A203" t="str">
            <v>EOM Open PO Report - Idelle</v>
          </cell>
          <cell r="B203" t="str">
            <v>Simple</v>
          </cell>
        </row>
        <row r="204">
          <cell r="A204" t="str">
            <v>EOM Open PO Report - Personal Care</v>
          </cell>
          <cell r="B204" t="str">
            <v>Simple</v>
          </cell>
        </row>
        <row r="205">
          <cell r="A205" t="str">
            <v>EPSx</v>
          </cell>
          <cell r="B205" t="str">
            <v>Simple</v>
          </cell>
        </row>
        <row r="206">
          <cell r="A206" t="str">
            <v>Event Tracking</v>
          </cell>
          <cell r="B206" t="str">
            <v>Simple</v>
          </cell>
        </row>
        <row r="207">
          <cell r="A207" t="str">
            <v>Event Tracking Data Entry</v>
          </cell>
          <cell r="B207" t="str">
            <v>Simple</v>
          </cell>
        </row>
        <row r="208">
          <cell r="A208" t="str">
            <v>Event Tracking Report Email</v>
          </cell>
          <cell r="B208" t="str">
            <v>Simple</v>
          </cell>
        </row>
        <row r="209">
          <cell r="A209" t="str">
            <v>Excess Inventory Quantity</v>
          </cell>
          <cell r="B209" t="str">
            <v>Simple</v>
          </cell>
        </row>
        <row r="210">
          <cell r="A210" t="str">
            <v>Factory Scorecard</v>
          </cell>
          <cell r="B210" t="str">
            <v>Medium</v>
          </cell>
        </row>
        <row r="211">
          <cell r="A211" t="str">
            <v>Factory Scorecard Details</v>
          </cell>
          <cell r="B211" t="str">
            <v>Medium</v>
          </cell>
        </row>
        <row r="212">
          <cell r="A212" t="str">
            <v>Factory Scorecard Details Top N</v>
          </cell>
          <cell r="B212" t="str">
            <v>Medium</v>
          </cell>
        </row>
        <row r="213">
          <cell r="A213" t="str">
            <v>Factory Scorecard Top N</v>
          </cell>
          <cell r="B213" t="str">
            <v>Medium</v>
          </cell>
        </row>
        <row r="214">
          <cell r="A214" t="str">
            <v>FCF</v>
          </cell>
          <cell r="B214" t="str">
            <v>Simple</v>
          </cell>
        </row>
        <row r="215">
          <cell r="A215" t="str">
            <v>Fill Rate Overview</v>
          </cell>
          <cell r="B215" t="str">
            <v>Medium</v>
          </cell>
        </row>
        <row r="216">
          <cell r="A216" t="str">
            <v>Fill Rate Overview1</v>
          </cell>
          <cell r="B216" t="str">
            <v>Medium</v>
          </cell>
        </row>
        <row r="217">
          <cell r="A217" t="str">
            <v>First Pass Fill Rate</v>
          </cell>
          <cell r="B217" t="str">
            <v>Simple</v>
          </cell>
        </row>
        <row r="218">
          <cell r="A218" t="str">
            <v>Fiscal Period Filter</v>
          </cell>
          <cell r="B218" t="str">
            <v>Simple</v>
          </cell>
        </row>
        <row r="219">
          <cell r="A219" t="str">
            <v>Forecast Accuracy</v>
          </cell>
          <cell r="B219" t="str">
            <v>Complex</v>
          </cell>
        </row>
        <row r="220">
          <cell r="A220" t="str">
            <v>Forecast Accuracy (Month)</v>
          </cell>
          <cell r="B220" t="str">
            <v>Simple</v>
          </cell>
        </row>
        <row r="221">
          <cell r="A221" t="str">
            <v>Forecast Accuracy (Month)</v>
          </cell>
          <cell r="B221" t="str">
            <v>Medium</v>
          </cell>
        </row>
        <row r="222">
          <cell r="A222" t="str">
            <v>Forecast Accuracy (Month) Brand</v>
          </cell>
          <cell r="B222" t="str">
            <v>Medium</v>
          </cell>
        </row>
        <row r="223">
          <cell r="A223" t="str">
            <v>Forecast Accuracy (Month) Category</v>
          </cell>
          <cell r="B223" t="str">
            <v>Medium</v>
          </cell>
        </row>
        <row r="224">
          <cell r="A224" t="str">
            <v>Forecast Accuracy (Month) Customer Group</v>
          </cell>
          <cell r="B224" t="str">
            <v>Medium</v>
          </cell>
        </row>
        <row r="225">
          <cell r="A225" t="str">
            <v>Forecast Accuracy (Month) Customer Group Item Family</v>
          </cell>
          <cell r="B225" t="str">
            <v>Medium</v>
          </cell>
        </row>
        <row r="226">
          <cell r="A226" t="str">
            <v>Forecast Accuracy (Month) Customer Group Product Line</v>
          </cell>
          <cell r="B226" t="str">
            <v>Medium</v>
          </cell>
        </row>
        <row r="227">
          <cell r="A227" t="str">
            <v>Forecast Accuracy (Month) Item Family</v>
          </cell>
          <cell r="B227" t="str">
            <v>Simple</v>
          </cell>
        </row>
        <row r="228">
          <cell r="A228" t="str">
            <v>Forecast Accuracy (Month) Org</v>
          </cell>
          <cell r="B228" t="str">
            <v>Medium</v>
          </cell>
        </row>
        <row r="229">
          <cell r="A229" t="str">
            <v>Forecast Accuracy (Month) Product Family</v>
          </cell>
          <cell r="B229" t="str">
            <v>Medium</v>
          </cell>
        </row>
        <row r="230">
          <cell r="A230" t="str">
            <v>Forecast Accuracy (Month) Product Line</v>
          </cell>
          <cell r="B230" t="str">
            <v>Medium</v>
          </cell>
        </row>
        <row r="231">
          <cell r="A231" t="str">
            <v>Forecast Accuracy (Month)_021219</v>
          </cell>
          <cell r="B231" t="str">
            <v>Simple</v>
          </cell>
        </row>
        <row r="232">
          <cell r="A232" t="str">
            <v>Forecast Accuracy (Rolling Qtrs)</v>
          </cell>
          <cell r="B232" t="str">
            <v>Simple</v>
          </cell>
        </row>
        <row r="233">
          <cell r="A233" t="str">
            <v>Forecast Accuracy (Rolling Qtrs) - Brand</v>
          </cell>
          <cell r="B233" t="str">
            <v>Medium</v>
          </cell>
        </row>
        <row r="234">
          <cell r="A234" t="str">
            <v>Forecast Accuracy (Rolling Qtrs) - Customer Group</v>
          </cell>
          <cell r="B234" t="str">
            <v>Medium</v>
          </cell>
        </row>
        <row r="235">
          <cell r="A235" t="str">
            <v>Forecast Accuracy (Rolling Qtrs) - Customer Group and Product Family</v>
          </cell>
          <cell r="B235" t="str">
            <v>Medium</v>
          </cell>
        </row>
        <row r="236">
          <cell r="A236" t="str">
            <v>Forecast Accuracy (Rolling Qtrs) - Customer Group and Product Line</v>
          </cell>
          <cell r="B236" t="str">
            <v>Medium</v>
          </cell>
        </row>
        <row r="237">
          <cell r="A237" t="str">
            <v>Forecast Accuracy (Rolling Qtrs) - Org</v>
          </cell>
          <cell r="B237" t="str">
            <v>Medium</v>
          </cell>
        </row>
        <row r="238">
          <cell r="A238" t="str">
            <v>Forecast Accuracy (Rolling Qtrs) - Product Category</v>
          </cell>
          <cell r="B238" t="str">
            <v>Medium</v>
          </cell>
        </row>
        <row r="239">
          <cell r="A239" t="str">
            <v>Forecast Accuracy (Rolling Qtrs) - Product Family</v>
          </cell>
          <cell r="B239" t="str">
            <v>Medium</v>
          </cell>
        </row>
        <row r="240">
          <cell r="A240" t="str">
            <v>Forecast Accuracy (Rolling Qtrs) - Product Line</v>
          </cell>
          <cell r="B240" t="str">
            <v>Medium</v>
          </cell>
        </row>
        <row r="241">
          <cell r="A241" t="str">
            <v>Forecast Accuracy 8 rolling Quarters</v>
          </cell>
          <cell r="B241" t="str">
            <v>Complex</v>
          </cell>
        </row>
        <row r="242">
          <cell r="A242" t="str">
            <v>Forecast Accuracy 8 rolling Quarters_New</v>
          </cell>
          <cell r="B242" t="str">
            <v>Complex</v>
          </cell>
        </row>
        <row r="243">
          <cell r="A243" t="str">
            <v>Forecast Accuracy Dollars</v>
          </cell>
          <cell r="B243" t="str">
            <v>Complex</v>
          </cell>
        </row>
        <row r="244">
          <cell r="A244" t="str">
            <v>Forecast Accuracy Graph</v>
          </cell>
          <cell r="B244" t="str">
            <v>Complex</v>
          </cell>
        </row>
        <row r="245">
          <cell r="A245" t="str">
            <v>Forecast Accuracy Table View</v>
          </cell>
          <cell r="B245" t="str">
            <v>Complex</v>
          </cell>
        </row>
        <row r="246">
          <cell r="A246" t="str">
            <v>Forecast Accuracy Tracker</v>
          </cell>
          <cell r="B246" t="str">
            <v>Medium</v>
          </cell>
        </row>
        <row r="247">
          <cell r="A247" t="str">
            <v>Forecast Bias</v>
          </cell>
          <cell r="B247" t="str">
            <v>Complex</v>
          </cell>
        </row>
        <row r="248">
          <cell r="A248" t="str">
            <v>Forecast Bias 8 rolling Quarters</v>
          </cell>
          <cell r="B248" t="str">
            <v>Complex</v>
          </cell>
        </row>
        <row r="249">
          <cell r="A249" t="str">
            <v>Forecast Bias Graph</v>
          </cell>
          <cell r="B249" t="str">
            <v>Complex</v>
          </cell>
        </row>
        <row r="250">
          <cell r="A250" t="str">
            <v>Forecast Bias Table View</v>
          </cell>
          <cell r="B250" t="str">
            <v>Complex</v>
          </cell>
        </row>
        <row r="251">
          <cell r="A251" t="str">
            <v>Forecast Delta</v>
          </cell>
          <cell r="B251" t="str">
            <v>Simple</v>
          </cell>
        </row>
        <row r="252">
          <cell r="A252" t="str">
            <v>Forecast Delta Email</v>
          </cell>
          <cell r="B252" t="str">
            <v>Simple</v>
          </cell>
        </row>
        <row r="253">
          <cell r="A253" t="str">
            <v>Forecast Delta Email - Weekly</v>
          </cell>
          <cell r="B253" t="str">
            <v>Simple</v>
          </cell>
        </row>
        <row r="254">
          <cell r="A254" t="str">
            <v>Forecast Details</v>
          </cell>
          <cell r="B254" t="str">
            <v>Medium</v>
          </cell>
        </row>
        <row r="255">
          <cell r="A255" t="str">
            <v>Forecast vs Actuals (Dollars)</v>
          </cell>
          <cell r="B255" t="str">
            <v>Medium</v>
          </cell>
        </row>
        <row r="256">
          <cell r="A256" t="str">
            <v>Forecast vs Actuals (Dollars) - SLA (Variable) Version</v>
          </cell>
          <cell r="B256" t="str">
            <v>Complex</v>
          </cell>
        </row>
        <row r="257">
          <cell r="A257" t="str">
            <v>Forecast vs Actuals (Dollars) Email - Housewares - Customer Group</v>
          </cell>
          <cell r="B257" t="str">
            <v>Medium</v>
          </cell>
        </row>
        <row r="258">
          <cell r="A258" t="str">
            <v>Forecast vs Actuals (Dollars) Email - Housewares - Division</v>
          </cell>
          <cell r="B258" t="str">
            <v>Medium</v>
          </cell>
        </row>
        <row r="259">
          <cell r="A259" t="str">
            <v>Forecast vs Actuals (Dollars) Email - Housewares - GlobalByOrg</v>
          </cell>
          <cell r="B259" t="str">
            <v>Medium</v>
          </cell>
        </row>
        <row r="260">
          <cell r="A260" t="str">
            <v>Forecast vs Actuals (Dollars) Email - Housewares - GlobalByOrg_SubSegment</v>
          </cell>
          <cell r="B260" t="str">
            <v>Medium</v>
          </cell>
        </row>
        <row r="261">
          <cell r="A261" t="str">
            <v>Forecast vs Actuals (Dollars) Email - Housewares - MSDC</v>
          </cell>
          <cell r="B261" t="str">
            <v>Medium</v>
          </cell>
        </row>
        <row r="262">
          <cell r="A262" t="str">
            <v>Forecast vs Actuals (Dollars) Email - Housewares - OXO</v>
          </cell>
          <cell r="B262" t="str">
            <v>Medium</v>
          </cell>
        </row>
        <row r="263">
          <cell r="A263" t="str">
            <v>Forecast vs Actuals (Dollars) SLA</v>
          </cell>
          <cell r="B263" t="str">
            <v>Medium</v>
          </cell>
        </row>
        <row r="264">
          <cell r="A264" t="str">
            <v>Forecast vs Actuals (Dollars)w/BatchLag</v>
          </cell>
          <cell r="B264" t="str">
            <v>Medium</v>
          </cell>
        </row>
        <row r="265">
          <cell r="A265" t="str">
            <v>Forecast vs Actuals (Units)</v>
          </cell>
          <cell r="B265" t="str">
            <v>Medium</v>
          </cell>
        </row>
        <row r="266">
          <cell r="A266" t="str">
            <v>Forecast vs Actuals (Units) - SLA (Variable) Version</v>
          </cell>
          <cell r="B266" t="str">
            <v>Complex</v>
          </cell>
        </row>
        <row r="267">
          <cell r="A267" t="str">
            <v>Forecast vs Actuals (Units-UCDemand)</v>
          </cell>
          <cell r="B267" t="str">
            <v>Medium</v>
          </cell>
        </row>
        <row r="268">
          <cell r="A268" t="str">
            <v>French/Spanish Calls Logged</v>
          </cell>
          <cell r="B268" t="str">
            <v>Simple</v>
          </cell>
        </row>
        <row r="269">
          <cell r="A269" t="str">
            <v>Fund Details</v>
          </cell>
          <cell r="B269" t="str">
            <v>Simple</v>
          </cell>
        </row>
        <row r="270">
          <cell r="A270" t="str">
            <v>FY Brand</v>
          </cell>
          <cell r="B270" t="str">
            <v>Medium</v>
          </cell>
        </row>
        <row r="271">
          <cell r="A271" t="str">
            <v>FY Leadership Brands</v>
          </cell>
          <cell r="B271" t="str">
            <v>Medium</v>
          </cell>
        </row>
        <row r="272">
          <cell r="A272" t="str">
            <v>Global PO Receiving Report</v>
          </cell>
          <cell r="B272" t="str">
            <v>Simple</v>
          </cell>
        </row>
        <row r="273">
          <cell r="A273" t="str">
            <v>GM by SKU</v>
          </cell>
          <cell r="B273" t="str">
            <v>Medium</v>
          </cell>
        </row>
        <row r="274">
          <cell r="A274" t="str">
            <v>Gross Profit Margin $s</v>
          </cell>
          <cell r="B274" t="str">
            <v>Medium</v>
          </cell>
        </row>
        <row r="275">
          <cell r="A275" t="str">
            <v>Gross Profit Margin %s</v>
          </cell>
          <cell r="B275" t="str">
            <v>Medium</v>
          </cell>
        </row>
        <row r="276">
          <cell r="A276" t="str">
            <v>Guided Filter cal vs fiscal</v>
          </cell>
          <cell r="B276" t="str">
            <v>Simple</v>
          </cell>
        </row>
        <row r="277">
          <cell r="A277" t="str">
            <v>H&amp;H LA Sales</v>
          </cell>
          <cell r="B277" t="str">
            <v>Simple</v>
          </cell>
        </row>
        <row r="278">
          <cell r="A278" t="str">
            <v>HELE</v>
          </cell>
          <cell r="B278" t="str">
            <v>Simple</v>
          </cell>
        </row>
        <row r="279">
          <cell r="A279" t="str">
            <v>Helen of Troy DTC</v>
          </cell>
          <cell r="B279" t="str">
            <v>Simple</v>
          </cell>
        </row>
        <row r="280">
          <cell r="A280" t="str">
            <v>Helen of Troy DTC - OXO HYF</v>
          </cell>
          <cell r="B280" t="str">
            <v>Medium</v>
          </cell>
        </row>
        <row r="281">
          <cell r="A281" t="str">
            <v>HF - Direct Channel Daily Transaction Data</v>
          </cell>
          <cell r="B281" t="str">
            <v>Simple</v>
          </cell>
        </row>
        <row r="282">
          <cell r="A282" t="str">
            <v>HF - Direct Channel Update Data</v>
          </cell>
          <cell r="B282" t="str">
            <v>Simple</v>
          </cell>
        </row>
        <row r="283">
          <cell r="A283" t="str">
            <v>HF - Item Master</v>
          </cell>
          <cell r="B283" t="str">
            <v>Simple</v>
          </cell>
        </row>
        <row r="284">
          <cell r="A284" t="str">
            <v>HF - NPF Product Family Daily Sales</v>
          </cell>
          <cell r="B284" t="str">
            <v>Simple</v>
          </cell>
        </row>
        <row r="285">
          <cell r="A285" t="str">
            <v>HF - Shave Ice Product Family Daily Sales</v>
          </cell>
          <cell r="B285" t="str">
            <v>Simple</v>
          </cell>
        </row>
        <row r="286">
          <cell r="A286" t="str">
            <v>HF - Wonder Collection Product Family Daily Sales</v>
          </cell>
          <cell r="B286" t="str">
            <v>Simple</v>
          </cell>
        </row>
        <row r="287">
          <cell r="A287" t="str">
            <v>HF Demand LAG</v>
          </cell>
          <cell r="B287" t="str">
            <v>Medium</v>
          </cell>
        </row>
        <row r="288">
          <cell r="A288" t="str">
            <v>HF Demand Plan</v>
          </cell>
          <cell r="B288" t="str">
            <v>Medium</v>
          </cell>
        </row>
        <row r="289">
          <cell r="A289" t="str">
            <v>HF Sales By Customer  with EMEA Analysis</v>
          </cell>
          <cell r="B289" t="str">
            <v>Simple</v>
          </cell>
        </row>
        <row r="290">
          <cell r="A290" t="str">
            <v>HFS - First Pass Fill Rate by Customer Group including open orders</v>
          </cell>
          <cell r="B290" t="str">
            <v>Simple</v>
          </cell>
        </row>
        <row r="291">
          <cell r="A291" t="str">
            <v>HFS - First Pass Fill Rate by Customer Group including open orders DTC</v>
          </cell>
          <cell r="B291" t="str">
            <v>Simple</v>
          </cell>
        </row>
        <row r="292">
          <cell r="A292" t="str">
            <v>HFS - Inventory Projections - Fiscal for Shortage Report</v>
          </cell>
          <cell r="B292" t="str">
            <v>Medium</v>
          </cell>
        </row>
        <row r="293">
          <cell r="A293" t="str">
            <v>HH Project Tracker</v>
          </cell>
          <cell r="B293" t="str">
            <v>Simple</v>
          </cell>
        </row>
        <row r="294">
          <cell r="A294" t="str">
            <v>HH Sales - Canada</v>
          </cell>
          <cell r="B294" t="str">
            <v>Complex</v>
          </cell>
        </row>
        <row r="295">
          <cell r="A295" t="str">
            <v>HH Sales - Canada Customer Group</v>
          </cell>
          <cell r="B295" t="str">
            <v>Medium</v>
          </cell>
        </row>
        <row r="296">
          <cell r="A296" t="str">
            <v>HH Sales - Canada Customer Group_Others</v>
          </cell>
          <cell r="B296" t="str">
            <v>Medium</v>
          </cell>
        </row>
        <row r="297">
          <cell r="A297" t="str">
            <v>HH Sales - US</v>
          </cell>
          <cell r="B297" t="str">
            <v>Complex</v>
          </cell>
        </row>
        <row r="298">
          <cell r="A298" t="str">
            <v>HH Sales - US Customer Group</v>
          </cell>
          <cell r="B298" t="str">
            <v>Medium</v>
          </cell>
        </row>
        <row r="299">
          <cell r="A299" t="str">
            <v>HH Sales - US Customer Group Others</v>
          </cell>
          <cell r="B299" t="str">
            <v>Medium</v>
          </cell>
        </row>
        <row r="300">
          <cell r="A300" t="str">
            <v>HH Sales - US Inventory Org</v>
          </cell>
          <cell r="B300" t="str">
            <v>Complex</v>
          </cell>
        </row>
        <row r="301">
          <cell r="A301" t="str">
            <v>History and Final Forecast by Customer Group</v>
          </cell>
          <cell r="B301" t="str">
            <v>Medium</v>
          </cell>
        </row>
        <row r="302">
          <cell r="A302" t="str">
            <v>HW Project Tracker</v>
          </cell>
          <cell r="B302" t="str">
            <v>Simple</v>
          </cell>
        </row>
        <row r="303">
          <cell r="A303" t="str">
            <v>Hydro Flask - Inventory Summary for Edlyn</v>
          </cell>
          <cell r="B303" t="str">
            <v>Simple</v>
          </cell>
        </row>
        <row r="304">
          <cell r="A304" t="str">
            <v>Hydro Flask - Item Master</v>
          </cell>
          <cell r="B304" t="str">
            <v>Simple</v>
          </cell>
        </row>
        <row r="305">
          <cell r="A305" t="str">
            <v>Hydro Flask - Item Master for AMZ Orders</v>
          </cell>
          <cell r="B305" t="str">
            <v>Simple</v>
          </cell>
        </row>
        <row r="306">
          <cell r="A306" t="str">
            <v>Hydro Flask Sales Extract</v>
          </cell>
          <cell r="B306" t="str">
            <v>Simple</v>
          </cell>
        </row>
        <row r="307">
          <cell r="A307" t="str">
            <v>HydroFlask Detailed Monthly Sales Analysis</v>
          </cell>
          <cell r="B307" t="str">
            <v>Simple</v>
          </cell>
        </row>
        <row r="308">
          <cell r="A308" t="str">
            <v>HydroFlask Detailed Monthly Sales FY20 Analysis</v>
          </cell>
          <cell r="B308" t="str">
            <v>Simple</v>
          </cell>
        </row>
        <row r="309">
          <cell r="A309" t="str">
            <v>Incident Tracking</v>
          </cell>
          <cell r="B309" t="str">
            <v>Simple</v>
          </cell>
        </row>
        <row r="310">
          <cell r="A310" t="str">
            <v xml:space="preserve">Inter Company Aging </v>
          </cell>
          <cell r="B310" t="str">
            <v>Medium</v>
          </cell>
        </row>
        <row r="311">
          <cell r="A311" t="str">
            <v>Inter Company Invoices</v>
          </cell>
          <cell r="B311" t="str">
            <v>Medium</v>
          </cell>
        </row>
        <row r="312">
          <cell r="A312" t="str">
            <v>Inter Company Invoices Paid Amount</v>
          </cell>
          <cell r="B312" t="str">
            <v>Medium</v>
          </cell>
        </row>
        <row r="313">
          <cell r="A313" t="str">
            <v>Inter Company Invoices Paid Filter</v>
          </cell>
          <cell r="B313" t="str">
            <v>Simple</v>
          </cell>
        </row>
        <row r="314">
          <cell r="A314" t="str">
            <v>Invalid Combinations</v>
          </cell>
          <cell r="B314" t="str">
            <v>Simple</v>
          </cell>
        </row>
        <row r="315">
          <cell r="A315" t="str">
            <v>Inventory Aging Report</v>
          </cell>
          <cell r="B315" t="str">
            <v>Medium</v>
          </cell>
        </row>
        <row r="316">
          <cell r="A316" t="str">
            <v>Inventory By Building</v>
          </cell>
          <cell r="B316" t="str">
            <v>Simple</v>
          </cell>
        </row>
        <row r="317">
          <cell r="A317" t="str">
            <v>Inventory Comparison Report</v>
          </cell>
          <cell r="B317" t="str">
            <v>Simple</v>
          </cell>
        </row>
        <row r="318">
          <cell r="A318" t="str">
            <v>Inventory Day On Hand</v>
          </cell>
          <cell r="B318" t="str">
            <v>Complex</v>
          </cell>
        </row>
        <row r="319">
          <cell r="A319" t="str">
            <v>Inventory Day on Hand Summary and Detail</v>
          </cell>
          <cell r="B319" t="str">
            <v>Medium</v>
          </cell>
        </row>
        <row r="320">
          <cell r="A320" t="str">
            <v>Inventory Grid</v>
          </cell>
          <cell r="B320" t="str">
            <v>Medium</v>
          </cell>
        </row>
        <row r="321">
          <cell r="A321" t="str">
            <v>Inventory Grid bkp</v>
          </cell>
          <cell r="B321" t="str">
            <v>Medium</v>
          </cell>
        </row>
        <row r="322">
          <cell r="A322" t="str">
            <v>Inventory Grid Drill Down</v>
          </cell>
          <cell r="B322" t="str">
            <v>Medium</v>
          </cell>
        </row>
        <row r="323">
          <cell r="A323" t="str">
            <v>Inventory History Turn Summary and Detail</v>
          </cell>
          <cell r="B323" t="str">
            <v>Medium</v>
          </cell>
        </row>
        <row r="324">
          <cell r="A324" t="str">
            <v>Inventory History Turns</v>
          </cell>
          <cell r="B324" t="str">
            <v>Complex</v>
          </cell>
        </row>
        <row r="325">
          <cell r="A325" t="str">
            <v>Inventory History Turns COGS Summary and Detail</v>
          </cell>
          <cell r="B325" t="str">
            <v>Medium</v>
          </cell>
        </row>
        <row r="326">
          <cell r="A326" t="str">
            <v>Inventory Projections</v>
          </cell>
          <cell r="B326" t="str">
            <v>Medium</v>
          </cell>
        </row>
        <row r="327">
          <cell r="A327" t="str">
            <v>Inventory Projections - Demand Drill Down</v>
          </cell>
          <cell r="B327" t="str">
            <v>Medium</v>
          </cell>
        </row>
        <row r="328">
          <cell r="A328" t="str">
            <v>Inventory Projections - Fiscal</v>
          </cell>
          <cell r="B328" t="str">
            <v>Medium</v>
          </cell>
        </row>
        <row r="329">
          <cell r="A329" t="str">
            <v>Inventory Projections - Fiscal - Enhanced</v>
          </cell>
          <cell r="B329" t="str">
            <v>Medium</v>
          </cell>
        </row>
        <row r="330">
          <cell r="A330" t="str">
            <v>Inventory Projections - Fiscal - with InTransit</v>
          </cell>
          <cell r="B330" t="str">
            <v>Medium</v>
          </cell>
        </row>
        <row r="331">
          <cell r="A331" t="str">
            <v>Inventory Projections - Fiscal-bkp</v>
          </cell>
          <cell r="B331" t="str">
            <v>Medium</v>
          </cell>
        </row>
        <row r="332">
          <cell r="A332" t="str">
            <v>Inventory Projections - Forecast Drill Down</v>
          </cell>
          <cell r="B332" t="str">
            <v>Medium</v>
          </cell>
        </row>
        <row r="333">
          <cell r="A333" t="str">
            <v>Inventory Projections - Intransit Drill Down</v>
          </cell>
          <cell r="B333" t="str">
            <v>Medium</v>
          </cell>
        </row>
        <row r="334">
          <cell r="A334" t="str">
            <v>Inventory Projections - On Hand Drill Down</v>
          </cell>
          <cell r="B334" t="str">
            <v>Medium</v>
          </cell>
        </row>
        <row r="335">
          <cell r="A335" t="str">
            <v>Inventory Projections - Planned Orders Drill Down</v>
          </cell>
          <cell r="B335" t="str">
            <v>Medium</v>
          </cell>
        </row>
        <row r="336">
          <cell r="A336" t="str">
            <v>Inventory Projections - Sales Orders Drill Down</v>
          </cell>
          <cell r="B336" t="str">
            <v>Medium</v>
          </cell>
        </row>
        <row r="337">
          <cell r="A337" t="str">
            <v>Inventory Projections - Supply Drill Down</v>
          </cell>
          <cell r="B337" t="str">
            <v>Medium</v>
          </cell>
        </row>
        <row r="338">
          <cell r="A338" t="str">
            <v>Inventory Projections - Week</v>
          </cell>
          <cell r="B338" t="str">
            <v>Medium</v>
          </cell>
        </row>
        <row r="339">
          <cell r="A339" t="str">
            <v>Inventory Projections Drybar - Fiscal</v>
          </cell>
          <cell r="B339" t="str">
            <v>Medium</v>
          </cell>
        </row>
        <row r="340">
          <cell r="A340" t="str">
            <v>Inventory Summary</v>
          </cell>
          <cell r="B340" t="str">
            <v>Simple</v>
          </cell>
        </row>
        <row r="341">
          <cell r="A341" t="str">
            <v>Inventory Summary Email - Drybar</v>
          </cell>
          <cell r="B341" t="str">
            <v>Simple</v>
          </cell>
        </row>
        <row r="342">
          <cell r="A342" t="str">
            <v>Inventory Today Day</v>
          </cell>
          <cell r="B342" t="str">
            <v>Complex</v>
          </cell>
        </row>
        <row r="343">
          <cell r="A343" t="str">
            <v>Inventory Weekly Summary</v>
          </cell>
          <cell r="B343" t="str">
            <v>Complex</v>
          </cell>
        </row>
        <row r="344">
          <cell r="A344" t="str">
            <v>Inventory Weekly Summary Snapshots Comparison</v>
          </cell>
          <cell r="B344" t="str">
            <v>Complex</v>
          </cell>
        </row>
        <row r="345">
          <cell r="A345" t="str">
            <v>Inventory Working Capital Graph</v>
          </cell>
          <cell r="B345" t="str">
            <v>Complex</v>
          </cell>
        </row>
        <row r="346">
          <cell r="A346" t="str">
            <v>Inventory Working Capital Graph-orig</v>
          </cell>
          <cell r="B346" t="str">
            <v>Complex</v>
          </cell>
        </row>
        <row r="347">
          <cell r="A347" t="str">
            <v>Invoice Details</v>
          </cell>
          <cell r="B347" t="str">
            <v>Simple</v>
          </cell>
        </row>
        <row r="348">
          <cell r="A348" t="str">
            <v>Invoiced Order by Order Type Email - OXO HLDC</v>
          </cell>
          <cell r="B348" t="str">
            <v>Simple</v>
          </cell>
        </row>
        <row r="349">
          <cell r="A349" t="str">
            <v>Invoiced Sales</v>
          </cell>
          <cell r="B349" t="str">
            <v>Simple</v>
          </cell>
        </row>
        <row r="350">
          <cell r="A350" t="str">
            <v>Invoiced Sales</v>
          </cell>
          <cell r="B350" t="str">
            <v>Medium</v>
          </cell>
        </row>
        <row r="351">
          <cell r="A351" t="str">
            <v>Item Inquiry</v>
          </cell>
          <cell r="B351" t="str">
            <v>Simple</v>
          </cell>
        </row>
        <row r="352">
          <cell r="A352" t="str">
            <v>Journal Details Report</v>
          </cell>
          <cell r="B352" t="str">
            <v>Simple</v>
          </cell>
        </row>
        <row r="353">
          <cell r="A353" t="str">
            <v>KPI Rolling Period Filter</v>
          </cell>
          <cell r="B353" t="str">
            <v>Simple</v>
          </cell>
        </row>
        <row r="354">
          <cell r="A354" t="str">
            <v>Lab Returns Analysis â€“ Latest Units Analyzed</v>
          </cell>
          <cell r="B354" t="str">
            <v>Simple</v>
          </cell>
        </row>
        <row r="355">
          <cell r="A355" t="str">
            <v>Labels Entered</v>
          </cell>
          <cell r="B355" t="str">
            <v>Simple</v>
          </cell>
        </row>
        <row r="356">
          <cell r="A356" t="str">
            <v>Labels Report</v>
          </cell>
          <cell r="B356" t="str">
            <v>Simple</v>
          </cell>
        </row>
        <row r="357">
          <cell r="A357" t="str">
            <v>Late Orders</v>
          </cell>
          <cell r="B357" t="str">
            <v>Simple</v>
          </cell>
        </row>
        <row r="358">
          <cell r="A358" t="str">
            <v>Madoff - Adjusted Diluted EPS and Growth vs YAGO</v>
          </cell>
          <cell r="B358" t="str">
            <v>Simple</v>
          </cell>
        </row>
        <row r="359">
          <cell r="A359" t="str">
            <v>Madoff - Adjusted EBITDA $ and % of Sales</v>
          </cell>
          <cell r="B359" t="str">
            <v>Simple</v>
          </cell>
        </row>
        <row r="360">
          <cell r="A360" t="str">
            <v>Madoff - Adjusted Income $ and Growth vs YAGO</v>
          </cell>
          <cell r="B360" t="str">
            <v>Simple</v>
          </cell>
        </row>
        <row r="361">
          <cell r="A361" t="str">
            <v>Madoff - Adjusted Operating Income $ and % of Sales</v>
          </cell>
          <cell r="B361" t="str">
            <v>Simple</v>
          </cell>
        </row>
        <row r="362">
          <cell r="A362" t="str">
            <v>Madoff - Net Sales $ and Growth vs YAGO</v>
          </cell>
          <cell r="B362" t="str">
            <v>Simple</v>
          </cell>
        </row>
        <row r="363">
          <cell r="A363" t="str">
            <v>Maintenance Email</v>
          </cell>
          <cell r="B363" t="str">
            <v>Simple</v>
          </cell>
        </row>
        <row r="364">
          <cell r="A364" t="str">
            <v>Manual Sales Input Filter</v>
          </cell>
          <cell r="B364" t="str">
            <v>Simple</v>
          </cell>
        </row>
        <row r="365">
          <cell r="A365" t="str">
            <v>Missing Material Cost</v>
          </cell>
          <cell r="B365" t="str">
            <v>Simple</v>
          </cell>
        </row>
        <row r="366">
          <cell r="A366" t="str">
            <v>Monthly Sales Detail Report</v>
          </cell>
          <cell r="B366" t="str">
            <v>Simple</v>
          </cell>
        </row>
        <row r="367">
          <cell r="A367" t="str">
            <v>MTD Brand - Sub Segment</v>
          </cell>
          <cell r="B367" t="str">
            <v>Medium</v>
          </cell>
        </row>
        <row r="368">
          <cell r="A368" t="str">
            <v>MTD Brand - Sub Segment - Others</v>
          </cell>
          <cell r="B368" t="str">
            <v>Simple</v>
          </cell>
        </row>
        <row r="369">
          <cell r="A369" t="str">
            <v>MTD Consolidated Sales</v>
          </cell>
          <cell r="B369" t="str">
            <v>Simple</v>
          </cell>
        </row>
        <row r="370">
          <cell r="A370" t="str">
            <v>MTD Consolidated Sales International</v>
          </cell>
          <cell r="B370" t="str">
            <v>Simple</v>
          </cell>
        </row>
        <row r="371">
          <cell r="A371" t="str">
            <v>MTD Leadership and Non - Leadership Brands</v>
          </cell>
          <cell r="B371" t="str">
            <v>Simple</v>
          </cell>
        </row>
        <row r="372">
          <cell r="A372" t="str">
            <v>MTD Leadership Brands</v>
          </cell>
          <cell r="B372" t="str">
            <v>Simple</v>
          </cell>
        </row>
        <row r="373">
          <cell r="A373" t="str">
            <v>MTD Non - Leadership Brands</v>
          </cell>
          <cell r="B373" t="str">
            <v>Simple</v>
          </cell>
        </row>
        <row r="374">
          <cell r="A374" t="str">
            <v>MTD Sales By Business Unit</v>
          </cell>
          <cell r="B374" t="str">
            <v>Complex</v>
          </cell>
        </row>
        <row r="375">
          <cell r="A375" t="str">
            <v>MTD Sales By Channel</v>
          </cell>
          <cell r="B375" t="str">
            <v>Medium</v>
          </cell>
        </row>
        <row r="376">
          <cell r="A376" t="str">
            <v>MTD Sales By Product Line</v>
          </cell>
          <cell r="B376" t="str">
            <v>Complex</v>
          </cell>
        </row>
        <row r="377">
          <cell r="A377" t="str">
            <v>MTD Sales By RMO</v>
          </cell>
          <cell r="B377" t="str">
            <v>Complex</v>
          </cell>
        </row>
        <row r="378">
          <cell r="A378" t="str">
            <v>MTD Sales By RMO - International</v>
          </cell>
          <cell r="B378" t="str">
            <v>Complex</v>
          </cell>
        </row>
        <row r="379">
          <cell r="A379" t="str">
            <v>MTD Sales By Segment</v>
          </cell>
          <cell r="B379" t="str">
            <v>Medium</v>
          </cell>
        </row>
        <row r="380">
          <cell r="A380" t="str">
            <v>MTD Sales By Segment - International</v>
          </cell>
          <cell r="B380" t="str">
            <v>Complex</v>
          </cell>
        </row>
        <row r="381">
          <cell r="A381" t="str">
            <v>MTD Sales By Segment Level 4</v>
          </cell>
          <cell r="B381" t="str">
            <v>Complex</v>
          </cell>
        </row>
        <row r="382">
          <cell r="A382" t="str">
            <v>MTD Top Customers</v>
          </cell>
          <cell r="B382" t="str">
            <v>Simple</v>
          </cell>
        </row>
        <row r="383">
          <cell r="A383" t="str">
            <v>Net Sales Delta</v>
          </cell>
          <cell r="B383" t="str">
            <v>Medium</v>
          </cell>
        </row>
        <row r="384">
          <cell r="A384" t="str">
            <v>Non Compliance Claims</v>
          </cell>
          <cell r="B384" t="str">
            <v>Simple</v>
          </cell>
        </row>
        <row r="385">
          <cell r="A385" t="str">
            <v>OBDC Metrics</v>
          </cell>
          <cell r="B385" t="str">
            <v>Medium</v>
          </cell>
        </row>
        <row r="386">
          <cell r="A386" t="str">
            <v>On Hand Inventory By Date</v>
          </cell>
          <cell r="B386" t="str">
            <v>Simple</v>
          </cell>
        </row>
        <row r="387">
          <cell r="A387" t="str">
            <v>On Hand vs Demand</v>
          </cell>
          <cell r="B387" t="str">
            <v>Medium</v>
          </cell>
        </row>
        <row r="388">
          <cell r="A388" t="str">
            <v>On Hand vs On Order vs Demand</v>
          </cell>
          <cell r="B388" t="str">
            <v>Medium</v>
          </cell>
        </row>
        <row r="389">
          <cell r="A389" t="str">
            <v>Open Complaints</v>
          </cell>
          <cell r="B389" t="str">
            <v>Simple</v>
          </cell>
        </row>
        <row r="390">
          <cell r="A390" t="str">
            <v>Open Orders</v>
          </cell>
          <cell r="B390" t="str">
            <v>Simple</v>
          </cell>
        </row>
        <row r="391">
          <cell r="A391" t="str">
            <v>Open Orders</v>
          </cell>
          <cell r="B391" t="str">
            <v>Medium</v>
          </cell>
        </row>
        <row r="392">
          <cell r="A392" t="str">
            <v>Open Orders - Alerts</v>
          </cell>
          <cell r="B392" t="str">
            <v>Medium</v>
          </cell>
        </row>
        <row r="393">
          <cell r="A393" t="str">
            <v>Open Orders - PersonalCare - Alerts_MTD</v>
          </cell>
          <cell r="B393" t="str">
            <v>Medium</v>
          </cell>
        </row>
        <row r="394">
          <cell r="A394" t="str">
            <v>Open Orders Report</v>
          </cell>
          <cell r="B394" t="str">
            <v>Medium</v>
          </cell>
        </row>
        <row r="395">
          <cell r="A395" t="str">
            <v>Open PO</v>
          </cell>
          <cell r="B395" t="str">
            <v>Simple</v>
          </cell>
        </row>
        <row r="396">
          <cell r="A396" t="str">
            <v>Open PO By CBM</v>
          </cell>
          <cell r="B396" t="str">
            <v>Medium</v>
          </cell>
        </row>
        <row r="397">
          <cell r="A397" t="str">
            <v>Open Sales Orders</v>
          </cell>
          <cell r="B397" t="str">
            <v>Simple</v>
          </cell>
        </row>
        <row r="398">
          <cell r="A398" t="str">
            <v>Order Exception Report - Delayed Shipments</v>
          </cell>
          <cell r="B398" t="str">
            <v>Simple</v>
          </cell>
        </row>
        <row r="399">
          <cell r="A399" t="str">
            <v>Order Exception Report - Early Shipments</v>
          </cell>
          <cell r="B399" t="str">
            <v>Simple</v>
          </cell>
        </row>
        <row r="400">
          <cell r="A400" t="str">
            <v>Order Filter</v>
          </cell>
          <cell r="B400" t="str">
            <v>Medium</v>
          </cell>
        </row>
        <row r="401">
          <cell r="A401" t="str">
            <v>Order Fulfillment</v>
          </cell>
          <cell r="B401" t="str">
            <v>Medium</v>
          </cell>
        </row>
        <row r="402">
          <cell r="A402" t="str">
            <v>Order Fulfillment - Lines</v>
          </cell>
          <cell r="B402" t="str">
            <v>Medium</v>
          </cell>
        </row>
        <row r="403">
          <cell r="A403" t="str">
            <v>Order Fulfillment - Orders</v>
          </cell>
          <cell r="B403" t="str">
            <v>Medium</v>
          </cell>
        </row>
        <row r="404">
          <cell r="A404" t="str">
            <v>Order Fulfillment - Orders</v>
          </cell>
          <cell r="B404" t="str">
            <v>Complex</v>
          </cell>
        </row>
        <row r="405">
          <cell r="A405" t="str">
            <v>Order Report</v>
          </cell>
          <cell r="B405" t="str">
            <v>Simple</v>
          </cell>
        </row>
        <row r="406">
          <cell r="A406" t="str">
            <v>Order Report+</v>
          </cell>
          <cell r="B406" t="str">
            <v>Simple</v>
          </cell>
        </row>
        <row r="407">
          <cell r="A407" t="str">
            <v>Order Status Detail</v>
          </cell>
          <cell r="B407" t="str">
            <v>Simple</v>
          </cell>
        </row>
        <row r="408">
          <cell r="A408" t="str">
            <v>Order Status Detail - Enhanced</v>
          </cell>
          <cell r="B408" t="str">
            <v>Medium</v>
          </cell>
        </row>
        <row r="409">
          <cell r="A409" t="str">
            <v>Order Tracking</v>
          </cell>
          <cell r="B409" t="str">
            <v>Simple</v>
          </cell>
        </row>
        <row r="410">
          <cell r="A410" t="str">
            <v>Order Tracking - Bill Of Lading PDF</v>
          </cell>
          <cell r="B410" t="str">
            <v>Simple</v>
          </cell>
        </row>
        <row r="411">
          <cell r="A411" t="str">
            <v>Order Tracking - Invoice Details</v>
          </cell>
          <cell r="B411" t="str">
            <v>Simple</v>
          </cell>
        </row>
        <row r="412">
          <cell r="A412" t="str">
            <v>Order Tracking - Invoice Lookup</v>
          </cell>
          <cell r="B412" t="str">
            <v>Simple</v>
          </cell>
        </row>
        <row r="413">
          <cell r="A413" t="str">
            <v>Order Tracking - Invoice PDF</v>
          </cell>
          <cell r="B413" t="str">
            <v>Simple</v>
          </cell>
        </row>
        <row r="414">
          <cell r="A414" t="str">
            <v>Order Tracking - Master Bill Of Lading PDF</v>
          </cell>
          <cell r="B414" t="str">
            <v>Simple</v>
          </cell>
        </row>
        <row r="415">
          <cell r="A415" t="str">
            <v>Order Tracking - Packing Slip PDF</v>
          </cell>
          <cell r="B415" t="str">
            <v>Simple</v>
          </cell>
        </row>
        <row r="416">
          <cell r="A416" t="str">
            <v>Order Tracking Email - Costco</v>
          </cell>
          <cell r="B416" t="str">
            <v>Simple</v>
          </cell>
        </row>
        <row r="417">
          <cell r="A417" t="str">
            <v>Order Tracking Email - Drybar</v>
          </cell>
          <cell r="B417" t="str">
            <v>Simple</v>
          </cell>
        </row>
        <row r="418">
          <cell r="A418" t="str">
            <v>Order Type Filter Report</v>
          </cell>
          <cell r="B418" t="str">
            <v>Simple</v>
          </cell>
        </row>
        <row r="419">
          <cell r="A419" t="str">
            <v>Orders Entered</v>
          </cell>
          <cell r="B419" t="str">
            <v>Simple</v>
          </cell>
        </row>
        <row r="420">
          <cell r="A420" t="str">
            <v>Orders Entered Drill Down</v>
          </cell>
          <cell r="B420" t="str">
            <v>Simple</v>
          </cell>
        </row>
        <row r="421">
          <cell r="A421" t="str">
            <v>OTIF</v>
          </cell>
          <cell r="B421" t="str">
            <v>Complex</v>
          </cell>
        </row>
        <row r="422">
          <cell r="A422" t="str">
            <v>OTIF - Collect</v>
          </cell>
          <cell r="B422" t="str">
            <v>Complex</v>
          </cell>
        </row>
        <row r="423">
          <cell r="A423" t="str">
            <v>OTIF - Paid and Due</v>
          </cell>
          <cell r="B423" t="str">
            <v>Complex</v>
          </cell>
        </row>
        <row r="424">
          <cell r="A424" t="str">
            <v>OTIF - Paid and Due_DTC</v>
          </cell>
          <cell r="B424" t="str">
            <v>Complex</v>
          </cell>
        </row>
        <row r="425">
          <cell r="A425" t="str">
            <v>OTIF - Paid and Due_NON_DTC</v>
          </cell>
          <cell r="B425" t="str">
            <v>Complex</v>
          </cell>
        </row>
        <row r="426">
          <cell r="A426" t="str">
            <v>OTIF Calendar</v>
          </cell>
          <cell r="B426" t="str">
            <v>Simple</v>
          </cell>
        </row>
        <row r="427">
          <cell r="A427" t="str">
            <v>OTIF Customer Ontime Performance</v>
          </cell>
          <cell r="B427" t="str">
            <v>Complex</v>
          </cell>
        </row>
        <row r="428">
          <cell r="A428" t="str">
            <v>OTIF Customer Ontime Performance_Enhanced</v>
          </cell>
          <cell r="B428" t="str">
            <v>Complex</v>
          </cell>
        </row>
        <row r="429">
          <cell r="A429" t="str">
            <v>OTIF Customer Ontime Performance_PCare</v>
          </cell>
          <cell r="B429" t="str">
            <v>Medium</v>
          </cell>
        </row>
        <row r="430">
          <cell r="A430" t="str">
            <v>OTIF Customer Ontime Performance_PCare2</v>
          </cell>
          <cell r="B430" t="str">
            <v>Medium</v>
          </cell>
        </row>
        <row r="431">
          <cell r="A431" t="str">
            <v>OTIF Date Filter</v>
          </cell>
          <cell r="B431" t="str">
            <v>Simple</v>
          </cell>
        </row>
        <row r="432">
          <cell r="A432" t="str">
            <v>OTIF Early Reason Code Report</v>
          </cell>
          <cell r="B432" t="str">
            <v>Complex</v>
          </cell>
        </row>
        <row r="433">
          <cell r="A433" t="str">
            <v>OTIF Guided Filter</v>
          </cell>
          <cell r="B433" t="str">
            <v>Simple</v>
          </cell>
        </row>
        <row r="434">
          <cell r="A434" t="str">
            <v>OTIF Late Reason Code Report</v>
          </cell>
          <cell r="B434" t="str">
            <v>Complex</v>
          </cell>
        </row>
        <row r="435">
          <cell r="A435" t="str">
            <v>OTIF OnTime Reason Code Report</v>
          </cell>
          <cell r="B435" t="str">
            <v>Complex</v>
          </cell>
        </row>
        <row r="436">
          <cell r="A436" t="str">
            <v>OTIF OnTime TrendLine</v>
          </cell>
          <cell r="B436" t="str">
            <v>Complex</v>
          </cell>
        </row>
        <row r="437">
          <cell r="A437" t="str">
            <v>OTIF Order FulFillment</v>
          </cell>
          <cell r="B437" t="str">
            <v>Complex</v>
          </cell>
        </row>
        <row r="438">
          <cell r="A438" t="str">
            <v>OTIF Order FulFillment - Collect</v>
          </cell>
          <cell r="B438" t="str">
            <v>Complex</v>
          </cell>
        </row>
        <row r="439">
          <cell r="A439" t="str">
            <v>OTIF Order FulFillment - Paid and Due</v>
          </cell>
          <cell r="B439" t="str">
            <v>Complex</v>
          </cell>
        </row>
        <row r="440">
          <cell r="A440" t="str">
            <v>OTIF Order FulFillment - Paid and Due_DTC</v>
          </cell>
          <cell r="B440" t="str">
            <v>Complex</v>
          </cell>
        </row>
        <row r="441">
          <cell r="A441" t="str">
            <v>OTIF Order FulFillment - Paid and Due_NON_DTC</v>
          </cell>
          <cell r="B441" t="str">
            <v>Complex</v>
          </cell>
        </row>
        <row r="442">
          <cell r="A442" t="str">
            <v>OTIF Order FulFillment_DTC</v>
          </cell>
          <cell r="B442" t="str">
            <v>Complex</v>
          </cell>
        </row>
        <row r="443">
          <cell r="A443" t="str">
            <v>OTIF Order FulFillment_NON_DTC</v>
          </cell>
          <cell r="B443" t="str">
            <v>Complex</v>
          </cell>
        </row>
        <row r="444">
          <cell r="A444" t="str">
            <v>OTIF Order Line Details</v>
          </cell>
          <cell r="B444" t="str">
            <v>Complex</v>
          </cell>
        </row>
        <row r="445">
          <cell r="A445" t="str">
            <v>OTIF Order Line Details_Enhanced</v>
          </cell>
          <cell r="B445" t="str">
            <v>Medium</v>
          </cell>
        </row>
        <row r="446">
          <cell r="A446" t="str">
            <v>OTIF Scorecard</v>
          </cell>
          <cell r="B446" t="str">
            <v>Complex</v>
          </cell>
        </row>
        <row r="447">
          <cell r="A447" t="str">
            <v>OTIF Scorecard Details - Early</v>
          </cell>
          <cell r="B447" t="str">
            <v>Complex</v>
          </cell>
        </row>
        <row r="448">
          <cell r="A448" t="str">
            <v>OTIF Scorecard Details - Late</v>
          </cell>
          <cell r="B448" t="str">
            <v>Complex</v>
          </cell>
        </row>
        <row r="449">
          <cell r="A449" t="str">
            <v>OTIF Scorecard Details - Unfilled</v>
          </cell>
          <cell r="B449" t="str">
            <v>Complex</v>
          </cell>
        </row>
        <row r="450">
          <cell r="A450" t="str">
            <v>OTIF Scorecard Exceptions</v>
          </cell>
          <cell r="B450" t="str">
            <v>Complex</v>
          </cell>
        </row>
        <row r="451">
          <cell r="A451" t="str">
            <v>OTIF Scorecard Month</v>
          </cell>
          <cell r="B451" t="str">
            <v>Complex</v>
          </cell>
        </row>
        <row r="452">
          <cell r="A452" t="str">
            <v>OTIF Scorecard POs - Early</v>
          </cell>
          <cell r="B452" t="str">
            <v>Complex</v>
          </cell>
        </row>
        <row r="453">
          <cell r="A453" t="str">
            <v>OTIF Scorecard POs - Late</v>
          </cell>
          <cell r="B453" t="str">
            <v>Complex</v>
          </cell>
        </row>
        <row r="454">
          <cell r="A454" t="str">
            <v>OTIF Scorecard POs - Unfilled</v>
          </cell>
          <cell r="B454" t="str">
            <v>Complex</v>
          </cell>
        </row>
        <row r="455">
          <cell r="A455" t="str">
            <v>OTIF Title Report</v>
          </cell>
          <cell r="B455" t="str">
            <v>Simple</v>
          </cell>
        </row>
        <row r="456">
          <cell r="A456" t="str">
            <v>OTIF Trend</v>
          </cell>
          <cell r="B456" t="str">
            <v>Complex</v>
          </cell>
        </row>
        <row r="457">
          <cell r="A457" t="str">
            <v>OTIF Trend - Collect</v>
          </cell>
          <cell r="B457" t="str">
            <v>Complex</v>
          </cell>
        </row>
        <row r="458">
          <cell r="A458" t="str">
            <v>OTIF Trend - Paid and Due</v>
          </cell>
          <cell r="B458" t="str">
            <v>Complex</v>
          </cell>
        </row>
        <row r="459">
          <cell r="A459" t="str">
            <v>OTIF Trend - Paid and Due_DTC</v>
          </cell>
          <cell r="B459" t="str">
            <v>Complex</v>
          </cell>
        </row>
        <row r="460">
          <cell r="A460" t="str">
            <v>OTIF Trend - Paid and Due_NON_DTC</v>
          </cell>
          <cell r="B460" t="str">
            <v>Complex</v>
          </cell>
        </row>
        <row r="461">
          <cell r="A461" t="str">
            <v>OTIF Trend Analysis</v>
          </cell>
          <cell r="B461" t="str">
            <v>Simple</v>
          </cell>
        </row>
        <row r="462">
          <cell r="A462" t="str">
            <v>OTIF Trend_DTC</v>
          </cell>
          <cell r="B462" t="str">
            <v>Complex</v>
          </cell>
        </row>
        <row r="463">
          <cell r="A463" t="str">
            <v>OTIF Trend_NON_DTC</v>
          </cell>
          <cell r="B463" t="str">
            <v>Complex</v>
          </cell>
        </row>
        <row r="464">
          <cell r="A464" t="str">
            <v>OTIF Unfilled Reason Code Report</v>
          </cell>
          <cell r="B464" t="str">
            <v>Simple</v>
          </cell>
        </row>
        <row r="465">
          <cell r="A465" t="str">
            <v>OTIF_DTC</v>
          </cell>
          <cell r="B465" t="str">
            <v>Complex</v>
          </cell>
        </row>
        <row r="466">
          <cell r="A466" t="str">
            <v>OTIF_NON_DTC</v>
          </cell>
          <cell r="B466" t="str">
            <v>Complex</v>
          </cell>
        </row>
        <row r="467">
          <cell r="A467" t="str">
            <v>OXO - Account Forecast Accuracy Tracker</v>
          </cell>
          <cell r="B467" t="str">
            <v>Medium</v>
          </cell>
        </row>
        <row r="468">
          <cell r="A468" t="str">
            <v>OXO - Cancel Report by Customer Group</v>
          </cell>
          <cell r="B468" t="str">
            <v>Simple</v>
          </cell>
        </row>
        <row r="469">
          <cell r="A469" t="str">
            <v>OXO - Customer Hierarchy</v>
          </cell>
          <cell r="B469" t="str">
            <v>Simple</v>
          </cell>
        </row>
        <row r="470">
          <cell r="A470" t="str">
            <v>OXO - Customer Segment_Assignment</v>
          </cell>
          <cell r="B470" t="str">
            <v>Simple</v>
          </cell>
        </row>
        <row r="471">
          <cell r="A471" t="str">
            <v>OXO - First Pass Fill Rate by BU Team</v>
          </cell>
          <cell r="B471" t="str">
            <v>Simple</v>
          </cell>
        </row>
        <row r="472">
          <cell r="A472" t="str">
            <v>OXO - First Pass Fill Rate by BU Team with Cancelled Reason</v>
          </cell>
          <cell r="B472" t="str">
            <v>Simple</v>
          </cell>
        </row>
        <row r="473">
          <cell r="A473" t="str">
            <v>OXO - First Pass Fill Rate by Customer Group including open orders</v>
          </cell>
          <cell r="B473" t="str">
            <v>Simple</v>
          </cell>
        </row>
        <row r="474">
          <cell r="A474" t="str">
            <v>OXO - First Pass Fill Rate by Customer Group including open orders - oxo.com</v>
          </cell>
          <cell r="B474" t="str">
            <v>Simple</v>
          </cell>
        </row>
        <row r="475">
          <cell r="A475" t="str">
            <v>OXO - Forecast Accuracy (Rolling Qtrs) using Shipments by Cust Grp and PF</v>
          </cell>
          <cell r="B475" t="str">
            <v>Medium</v>
          </cell>
        </row>
        <row r="476">
          <cell r="A476" t="str">
            <v>OXO - Forecast Accuracy (Rolling Qtrs) using Shipments by Cust Grp and PF 1</v>
          </cell>
          <cell r="B476" t="str">
            <v>Medium</v>
          </cell>
        </row>
        <row r="477">
          <cell r="A477" t="str">
            <v>OXO - Forecast Delta for DP Team</v>
          </cell>
          <cell r="B477" t="str">
            <v>Simple</v>
          </cell>
        </row>
        <row r="478">
          <cell r="A478" t="str">
            <v>OXO - Forecast Delta for DP Team - Orig</v>
          </cell>
          <cell r="B478" t="str">
            <v>Simple</v>
          </cell>
        </row>
        <row r="479">
          <cell r="A479" t="str">
            <v>OXO - Forecast vs Actuals (Units) custom report</v>
          </cell>
          <cell r="B479" t="str">
            <v>Medium</v>
          </cell>
        </row>
        <row r="480">
          <cell r="A480" t="str">
            <v>OXO - Forecast vs Actuals (Units) for Edlyn</v>
          </cell>
          <cell r="B480" t="str">
            <v>Medium</v>
          </cell>
        </row>
        <row r="481">
          <cell r="A481" t="str">
            <v>OXO - Forecast vs Actuals (Units) for Pipeline mtg</v>
          </cell>
          <cell r="B481" t="str">
            <v>Medium</v>
          </cell>
        </row>
        <row r="482">
          <cell r="A482" t="str">
            <v>OXO - Forecast vs Actuals MULTIPLE YRS - DOLLARS</v>
          </cell>
          <cell r="B482" t="str">
            <v>Medium</v>
          </cell>
        </row>
        <row r="483">
          <cell r="A483" t="str">
            <v>OXO - Forecast vs Actuals MULTIPLE YRS - UNITS</v>
          </cell>
          <cell r="B483" t="str">
            <v>Medium</v>
          </cell>
        </row>
        <row r="484">
          <cell r="A484" t="str">
            <v>OXO - Forecast vs Actuals MULTIPLE YRS - UNITS for Pipeline mtg</v>
          </cell>
          <cell r="B484" t="str">
            <v>Medium</v>
          </cell>
        </row>
        <row r="485">
          <cell r="A485" t="str">
            <v>OXO - History and Final Forecast by Inv Org and Customer Group (Units and $)</v>
          </cell>
          <cell r="B485" t="str">
            <v>Medium</v>
          </cell>
        </row>
        <row r="486">
          <cell r="A486" t="str">
            <v>OXO - History and Final Forecast Customer/Customer Group (Units and $)</v>
          </cell>
          <cell r="B486" t="str">
            <v>Medium</v>
          </cell>
        </row>
        <row r="487">
          <cell r="A487" t="str">
            <v>OXO - Horn Lake Inventory Moves</v>
          </cell>
          <cell r="B487" t="str">
            <v>Medium</v>
          </cell>
        </row>
        <row r="488">
          <cell r="A488" t="str">
            <v>OXO - Inventory Projections - Fiscal for Shortage Report</v>
          </cell>
          <cell r="B488" t="str">
            <v>Medium</v>
          </cell>
        </row>
        <row r="489">
          <cell r="A489" t="str">
            <v>OXO - Inventory Projections - Fiscal for Shortage Report by Root</v>
          </cell>
          <cell r="B489" t="str">
            <v>Medium</v>
          </cell>
        </row>
        <row r="490">
          <cell r="A490" t="str">
            <v>OXO - Inventory Summary - FG, Inactive</v>
          </cell>
          <cell r="B490" t="str">
            <v>Simple</v>
          </cell>
        </row>
        <row r="491">
          <cell r="A491" t="str">
            <v>OXO - Inventory Summary DWO</v>
          </cell>
          <cell r="B491" t="str">
            <v>Simple</v>
          </cell>
        </row>
        <row r="492">
          <cell r="A492" t="str">
            <v>OXO - Inventory Summary for AMZ Orders</v>
          </cell>
          <cell r="B492" t="str">
            <v>Simple</v>
          </cell>
        </row>
        <row r="493">
          <cell r="A493" t="str">
            <v>OXO - Inventory Summary for Edlyn</v>
          </cell>
          <cell r="B493" t="str">
            <v>Simple</v>
          </cell>
        </row>
        <row r="494">
          <cell r="A494" t="str">
            <v>OXO - Item Master</v>
          </cell>
          <cell r="B494" t="str">
            <v>Simple</v>
          </cell>
        </row>
        <row r="495">
          <cell r="A495" t="str">
            <v>OXO - Item Master for AMZ Orders</v>
          </cell>
          <cell r="B495" t="str">
            <v>Simple</v>
          </cell>
        </row>
        <row r="496">
          <cell r="A496" t="str">
            <v>OXO - Item Master for Jiye</v>
          </cell>
          <cell r="B496" t="str">
            <v>Simple</v>
          </cell>
        </row>
        <row r="497">
          <cell r="A497" t="str">
            <v>OXO - Open Orders by Customer Group</v>
          </cell>
          <cell r="B497" t="str">
            <v>Medium</v>
          </cell>
        </row>
        <row r="498">
          <cell r="A498" t="str">
            <v>OXO - Projected Inventory Turns</v>
          </cell>
          <cell r="B498" t="str">
            <v>Medium</v>
          </cell>
        </row>
        <row r="499">
          <cell r="A499" t="str">
            <v>OXO - Purchase Order Report by PO Line China</v>
          </cell>
          <cell r="B499" t="str">
            <v>Simple</v>
          </cell>
        </row>
        <row r="500">
          <cell r="A500" t="str">
            <v>OXO - Purchase Order Report by PO Line Domestic Vendors</v>
          </cell>
          <cell r="B500" t="str">
            <v>Simple</v>
          </cell>
        </row>
        <row r="501">
          <cell r="A501" t="str">
            <v>OXO - Returns (1 Month)</v>
          </cell>
          <cell r="B501" t="str">
            <v>Simple</v>
          </cell>
        </row>
        <row r="502">
          <cell r="A502" t="str">
            <v>OXO - Returns (12 Month)</v>
          </cell>
          <cell r="B502" t="str">
            <v>Simple</v>
          </cell>
        </row>
        <row r="503">
          <cell r="A503" t="str">
            <v>OXO - Sales Orders - Cancelled</v>
          </cell>
          <cell r="B503" t="str">
            <v>Medium</v>
          </cell>
        </row>
        <row r="504">
          <cell r="A504" t="str">
            <v>OXO Detailed Monthly Sales Analysis</v>
          </cell>
          <cell r="B504" t="str">
            <v>Simple</v>
          </cell>
        </row>
        <row r="505">
          <cell r="A505" t="str">
            <v>OXO Detailed Monthly Sales Analysis_v2</v>
          </cell>
          <cell r="B505" t="str">
            <v>Simple</v>
          </cell>
        </row>
        <row r="506">
          <cell r="A506" t="str">
            <v>Paid Claims</v>
          </cell>
          <cell r="B506" t="str">
            <v>Simple</v>
          </cell>
        </row>
        <row r="507">
          <cell r="A507" t="str">
            <v>Period Filter</v>
          </cell>
          <cell r="B507" t="str">
            <v>Simple</v>
          </cell>
        </row>
        <row r="508">
          <cell r="A508" t="str">
            <v>PKG Printer Report</v>
          </cell>
          <cell r="B508" t="str">
            <v>Simple</v>
          </cell>
        </row>
        <row r="509">
          <cell r="A509" t="str">
            <v>PKG PSIS Report</v>
          </cell>
          <cell r="B509" t="str">
            <v>Simple</v>
          </cell>
        </row>
        <row r="510">
          <cell r="A510" t="str">
            <v>PKG Studio Report</v>
          </cell>
          <cell r="B510" t="str">
            <v>Simple</v>
          </cell>
        </row>
        <row r="511">
          <cell r="A511" t="str">
            <v>PL Sales Demo</v>
          </cell>
          <cell r="B511" t="str">
            <v>Medium</v>
          </cell>
        </row>
        <row r="512">
          <cell r="A512" t="str">
            <v>PO Cost Impact Details</v>
          </cell>
          <cell r="B512" t="str">
            <v>Simple</v>
          </cell>
        </row>
        <row r="513">
          <cell r="A513" t="str">
            <v>PO Order Tracking</v>
          </cell>
          <cell r="B513" t="str">
            <v>Simple</v>
          </cell>
        </row>
        <row r="514">
          <cell r="A514" t="str">
            <v>PO Price Difference Analysis</v>
          </cell>
          <cell r="B514" t="str">
            <v>Medium</v>
          </cell>
        </row>
        <row r="515">
          <cell r="A515" t="str">
            <v>PO Price Differences Filter report</v>
          </cell>
          <cell r="B515" t="str">
            <v>Medium</v>
          </cell>
        </row>
        <row r="516">
          <cell r="A516" t="str">
            <v>PO Receipts</v>
          </cell>
          <cell r="B516" t="str">
            <v>Simple</v>
          </cell>
        </row>
        <row r="517">
          <cell r="A517" t="str">
            <v>PO Receipts</v>
          </cell>
          <cell r="B517" t="str">
            <v>Medium</v>
          </cell>
        </row>
        <row r="518">
          <cell r="A518" t="str">
            <v>PO Receipts w/Supplier Forecast Details</v>
          </cell>
          <cell r="B518" t="str">
            <v>Medium</v>
          </cell>
        </row>
        <row r="519">
          <cell r="A519" t="str">
            <v>PO Receipts w/Supplier Forecast Summary - Actuals</v>
          </cell>
          <cell r="B519" t="str">
            <v>Medium</v>
          </cell>
        </row>
        <row r="520">
          <cell r="A520" t="str">
            <v>PO Receipts w/Supplier Forecast Summary - Combined</v>
          </cell>
          <cell r="B520" t="str">
            <v>Medium</v>
          </cell>
        </row>
        <row r="521">
          <cell r="A521" t="str">
            <v>PO Receipts w/Supplier Forecast Summary - Forecast</v>
          </cell>
          <cell r="B521" t="str">
            <v>Medium</v>
          </cell>
        </row>
        <row r="522">
          <cell r="A522" t="str">
            <v>PO Spend Detail Report</v>
          </cell>
          <cell r="B522" t="str">
            <v>Simple</v>
          </cell>
        </row>
        <row r="523">
          <cell r="A523" t="str">
            <v>PO Spend Report</v>
          </cell>
          <cell r="B523" t="str">
            <v>Simple</v>
          </cell>
        </row>
        <row r="524">
          <cell r="A524" t="str">
            <v>POS - Top Products</v>
          </cell>
          <cell r="B524" t="str">
            <v>Simple</v>
          </cell>
        </row>
        <row r="525">
          <cell r="A525" t="str">
            <v>POS Inventory</v>
          </cell>
          <cell r="B525" t="str">
            <v>Simple</v>
          </cell>
        </row>
        <row r="526">
          <cell r="A526" t="str">
            <v>POS L52 Week Sales</v>
          </cell>
          <cell r="B526" t="str">
            <v>Simple</v>
          </cell>
        </row>
        <row r="527">
          <cell r="A527" t="str">
            <v>POS Summary</v>
          </cell>
          <cell r="B527" t="str">
            <v>Medium</v>
          </cell>
        </row>
        <row r="528">
          <cell r="A528" t="str">
            <v>POS Top Retailer Performance</v>
          </cell>
          <cell r="B528" t="str">
            <v>Simple</v>
          </cell>
        </row>
        <row r="529">
          <cell r="A529" t="str">
            <v>Price Analysis</v>
          </cell>
          <cell r="B529" t="str">
            <v>Simple</v>
          </cell>
        </row>
        <row r="530">
          <cell r="A530" t="str">
            <v>Price Analysis - HH Published List Price</v>
          </cell>
          <cell r="B530" t="str">
            <v>Medium</v>
          </cell>
        </row>
        <row r="531">
          <cell r="A531" t="str">
            <v>Price Analysis Filter</v>
          </cell>
          <cell r="B531" t="str">
            <v>Simple</v>
          </cell>
        </row>
        <row r="532">
          <cell r="A532" t="str">
            <v>Price Increase Calculation</v>
          </cell>
          <cell r="B532" t="str">
            <v>Simple</v>
          </cell>
        </row>
        <row r="533">
          <cell r="A533" t="str">
            <v>Pricing Analysis</v>
          </cell>
          <cell r="B533" t="str">
            <v>Simple</v>
          </cell>
        </row>
        <row r="534">
          <cell r="A534" t="str">
            <v>Prior Year Period Day Level</v>
          </cell>
          <cell r="B534" t="str">
            <v>Simple</v>
          </cell>
        </row>
        <row r="535">
          <cell r="A535" t="str">
            <v>Product Hierarchy</v>
          </cell>
          <cell r="B535" t="str">
            <v>Simple</v>
          </cell>
        </row>
        <row r="536">
          <cell r="A536" t="str">
            <v>Profit Center Report</v>
          </cell>
          <cell r="B536" t="str">
            <v>Complex</v>
          </cell>
        </row>
        <row r="537">
          <cell r="A537" t="str">
            <v>Profit Center Report - Beauty RMO</v>
          </cell>
          <cell r="B537" t="str">
            <v>Complex</v>
          </cell>
        </row>
        <row r="538">
          <cell r="A538" t="str">
            <v>Profit Center Report - Corporate Total</v>
          </cell>
          <cell r="B538" t="str">
            <v>Complex</v>
          </cell>
        </row>
        <row r="539">
          <cell r="A539" t="str">
            <v>Profit Center Report By Segment</v>
          </cell>
          <cell r="B539" t="str">
            <v>Complex</v>
          </cell>
        </row>
        <row r="540">
          <cell r="A540" t="str">
            <v>Profit Center Report RMO</v>
          </cell>
          <cell r="B540" t="str">
            <v>Complex</v>
          </cell>
        </row>
        <row r="541">
          <cell r="A541" t="str">
            <v>Profit Center Report RMO - Corporate Total</v>
          </cell>
          <cell r="B541" t="str">
            <v>Complex</v>
          </cell>
        </row>
        <row r="542">
          <cell r="A542" t="str">
            <v>Profitability</v>
          </cell>
          <cell r="B542" t="str">
            <v>Complex</v>
          </cell>
        </row>
        <row r="543">
          <cell r="A543" t="str">
            <v>Profitability - H&amp;H</v>
          </cell>
          <cell r="B543" t="str">
            <v>Complex</v>
          </cell>
        </row>
        <row r="544">
          <cell r="A544" t="str">
            <v>Profitability - H&amp;H by SKU</v>
          </cell>
          <cell r="B544" t="str">
            <v>Complex</v>
          </cell>
        </row>
        <row r="545">
          <cell r="A545" t="str">
            <v>Profitability - H&amp;H Canada</v>
          </cell>
          <cell r="B545" t="str">
            <v>Complex</v>
          </cell>
        </row>
        <row r="546">
          <cell r="A546" t="str">
            <v>Profitability - H&amp;H Top Customer 1</v>
          </cell>
          <cell r="B546" t="str">
            <v>Complex</v>
          </cell>
        </row>
        <row r="547">
          <cell r="A547" t="str">
            <v>Profitability - H&amp;H Top Customer 10</v>
          </cell>
          <cell r="B547" t="str">
            <v>Complex</v>
          </cell>
        </row>
        <row r="548">
          <cell r="A548" t="str">
            <v>Profitability - H&amp;H Top Customer 2</v>
          </cell>
          <cell r="B548" t="str">
            <v>Complex</v>
          </cell>
        </row>
        <row r="549">
          <cell r="A549" t="str">
            <v>Profitability - H&amp;H Top Customer 3</v>
          </cell>
          <cell r="B549" t="str">
            <v>Complex</v>
          </cell>
        </row>
        <row r="550">
          <cell r="A550" t="str">
            <v>Profitability - H&amp;H Top Customer 4</v>
          </cell>
          <cell r="B550" t="str">
            <v>Complex</v>
          </cell>
        </row>
        <row r="551">
          <cell r="A551" t="str">
            <v>Profitability - H&amp;H Top Customer 5</v>
          </cell>
          <cell r="B551" t="str">
            <v>Complex</v>
          </cell>
        </row>
        <row r="552">
          <cell r="A552" t="str">
            <v>Profitability - H&amp;H Top Customer 6</v>
          </cell>
          <cell r="B552" t="str">
            <v>Complex</v>
          </cell>
        </row>
        <row r="553">
          <cell r="A553" t="str">
            <v>Profitability - H&amp;H Top Customer 7</v>
          </cell>
          <cell r="B553" t="str">
            <v>Complex</v>
          </cell>
        </row>
        <row r="554">
          <cell r="A554" t="str">
            <v>Profitability - H&amp;H Top Customer 8</v>
          </cell>
          <cell r="B554" t="str">
            <v>Complex</v>
          </cell>
        </row>
        <row r="555">
          <cell r="A555" t="str">
            <v>Profitability - H&amp;H Top Customer 9</v>
          </cell>
          <cell r="B555" t="str">
            <v>Complex</v>
          </cell>
        </row>
        <row r="556">
          <cell r="A556" t="str">
            <v>Profitability - H&amp;H Total</v>
          </cell>
          <cell r="B556" t="str">
            <v>Complex</v>
          </cell>
        </row>
        <row r="557">
          <cell r="A557" t="str">
            <v>Profitability Allocations</v>
          </cell>
          <cell r="B557" t="str">
            <v>Complex</v>
          </cell>
        </row>
        <row r="558">
          <cell r="A558" t="str">
            <v>Profitability Without  Allocations</v>
          </cell>
          <cell r="B558" t="str">
            <v>Complex</v>
          </cell>
        </row>
        <row r="559">
          <cell r="A559" t="str">
            <v>Profitability Without  Allocations by SKU</v>
          </cell>
          <cell r="B559" t="str">
            <v>Complex</v>
          </cell>
        </row>
        <row r="560">
          <cell r="A560" t="str">
            <v>Project Tracker</v>
          </cell>
          <cell r="B560" t="str">
            <v>Simple</v>
          </cell>
        </row>
        <row r="561">
          <cell r="A561" t="str">
            <v>Project Tracker Charts</v>
          </cell>
          <cell r="B561" t="str">
            <v>Simple</v>
          </cell>
        </row>
        <row r="562">
          <cell r="A562" t="str">
            <v>Project Turn 12 Months COGS Summary and Detail</v>
          </cell>
          <cell r="B562" t="str">
            <v>Complex</v>
          </cell>
        </row>
        <row r="563">
          <cell r="A563" t="str">
            <v>Project Turn 12 Months Summary and Detail</v>
          </cell>
          <cell r="B563" t="str">
            <v>Complex</v>
          </cell>
        </row>
        <row r="564">
          <cell r="A564" t="str">
            <v>Projected Turn 12 Months</v>
          </cell>
          <cell r="B564" t="str">
            <v>Complex</v>
          </cell>
        </row>
        <row r="565">
          <cell r="A565" t="str">
            <v>Projected Turn 12 Months-orig</v>
          </cell>
          <cell r="B565" t="str">
            <v>Complex</v>
          </cell>
        </row>
        <row r="566">
          <cell r="A566" t="str">
            <v>PSI Analysis</v>
          </cell>
          <cell r="B566" t="str">
            <v>Simple</v>
          </cell>
        </row>
        <row r="567">
          <cell r="A567" t="str">
            <v>PSIS Report</v>
          </cell>
          <cell r="B567" t="str">
            <v>Medium</v>
          </cell>
        </row>
        <row r="568">
          <cell r="A568" t="str">
            <v>PSIS Report 11152017</v>
          </cell>
          <cell r="B568" t="str">
            <v>Simple</v>
          </cell>
        </row>
        <row r="569">
          <cell r="A569" t="str">
            <v>PSIS Report Summary</v>
          </cell>
          <cell r="B569" t="str">
            <v>Simple</v>
          </cell>
        </row>
        <row r="570">
          <cell r="A570" t="str">
            <v>PSIS Supplier Template</v>
          </cell>
          <cell r="B570" t="str">
            <v>Medium</v>
          </cell>
        </row>
        <row r="571">
          <cell r="A571" t="str">
            <v>Pulse Charts</v>
          </cell>
          <cell r="B571" t="str">
            <v>Medium</v>
          </cell>
        </row>
        <row r="572">
          <cell r="A572" t="str">
            <v>Pulse Charts -Cal</v>
          </cell>
          <cell r="B572" t="str">
            <v>Medium</v>
          </cell>
        </row>
        <row r="573">
          <cell r="A573" t="str">
            <v>PUR Cumilative Build</v>
          </cell>
          <cell r="B573" t="str">
            <v>Medium</v>
          </cell>
        </row>
        <row r="574">
          <cell r="A574" t="str">
            <v>PUR Cumilative Build -Cal</v>
          </cell>
          <cell r="B574" t="str">
            <v>Medium</v>
          </cell>
        </row>
        <row r="575">
          <cell r="A575" t="str">
            <v>Purchase Order Report</v>
          </cell>
          <cell r="B575" t="str">
            <v>Simple</v>
          </cell>
        </row>
        <row r="576">
          <cell r="A576" t="str">
            <v>Purchase Order Report</v>
          </cell>
          <cell r="B576" t="str">
            <v>Medium</v>
          </cell>
        </row>
        <row r="577">
          <cell r="A577" t="str">
            <v>Purchase Requisitions</v>
          </cell>
          <cell r="B577" t="str">
            <v>Medium</v>
          </cell>
        </row>
        <row r="578">
          <cell r="A578" t="str">
            <v>Purchase Variance</v>
          </cell>
          <cell r="B578" t="str">
            <v>Medium</v>
          </cell>
        </row>
        <row r="579">
          <cell r="A579" t="str">
            <v>QAWR Audit Log</v>
          </cell>
          <cell r="B579" t="str">
            <v>Simple</v>
          </cell>
        </row>
        <row r="580">
          <cell r="A580" t="str">
            <v>QAWR DateCode Graph</v>
          </cell>
          <cell r="B580" t="str">
            <v>Simple</v>
          </cell>
        </row>
        <row r="581">
          <cell r="A581" t="str">
            <v>QAWR Graph Accessories</v>
          </cell>
          <cell r="B581" t="str">
            <v>Simple</v>
          </cell>
        </row>
        <row r="582">
          <cell r="A582" t="str">
            <v>QAWR Graph Combination Accessories</v>
          </cell>
          <cell r="B582" t="str">
            <v>Simple</v>
          </cell>
        </row>
        <row r="583">
          <cell r="A583" t="str">
            <v>QAWR Graph Combination Electrical</v>
          </cell>
          <cell r="B583" t="str">
            <v>Simple</v>
          </cell>
        </row>
        <row r="584">
          <cell r="A584" t="str">
            <v>QAWR Graph Combination Heating</v>
          </cell>
          <cell r="B584" t="str">
            <v>Simple</v>
          </cell>
        </row>
        <row r="585">
          <cell r="A585" t="str">
            <v>QAWR Graph Combination Housing</v>
          </cell>
          <cell r="B585" t="str">
            <v>Simple</v>
          </cell>
        </row>
        <row r="586">
          <cell r="A586" t="str">
            <v>QAWR Graph Combination Motor</v>
          </cell>
          <cell r="B586" t="str">
            <v>Simple</v>
          </cell>
        </row>
        <row r="587">
          <cell r="A587" t="str">
            <v>QAWR Graph Combination PCBA</v>
          </cell>
          <cell r="B587" t="str">
            <v>Simple</v>
          </cell>
        </row>
        <row r="588">
          <cell r="A588" t="str">
            <v>QAWR Graph Combination Power</v>
          </cell>
          <cell r="B588" t="str">
            <v>Simple</v>
          </cell>
        </row>
        <row r="589">
          <cell r="A589" t="str">
            <v>QAWR Graph Combination Safety</v>
          </cell>
          <cell r="B589" t="str">
            <v>Simple</v>
          </cell>
        </row>
        <row r="590">
          <cell r="A590" t="str">
            <v>QAWR Graph Combination UI</v>
          </cell>
          <cell r="B590" t="str">
            <v>Simple</v>
          </cell>
        </row>
        <row r="591">
          <cell r="A591" t="str">
            <v>QAWR Graph Electrical</v>
          </cell>
          <cell r="B591" t="str">
            <v>Simple</v>
          </cell>
        </row>
        <row r="592">
          <cell r="A592" t="str">
            <v>QAWR Graph Heating</v>
          </cell>
          <cell r="B592" t="str">
            <v>Simple</v>
          </cell>
        </row>
        <row r="593">
          <cell r="A593" t="str">
            <v>QAWR Graph Housing</v>
          </cell>
          <cell r="B593" t="str">
            <v>Simple</v>
          </cell>
        </row>
        <row r="594">
          <cell r="A594" t="str">
            <v>QAWR Graph Motor</v>
          </cell>
          <cell r="B594" t="str">
            <v>Simple</v>
          </cell>
        </row>
        <row r="595">
          <cell r="A595" t="str">
            <v>QAWR Graph PCBA</v>
          </cell>
          <cell r="B595" t="str">
            <v>Simple</v>
          </cell>
        </row>
        <row r="596">
          <cell r="A596" t="str">
            <v>QAWR Graph Power</v>
          </cell>
          <cell r="B596" t="str">
            <v>Simple</v>
          </cell>
        </row>
        <row r="597">
          <cell r="A597" t="str">
            <v>QAWR Graph Safety</v>
          </cell>
          <cell r="B597" t="str">
            <v>Simple</v>
          </cell>
        </row>
        <row r="598">
          <cell r="A598" t="str">
            <v>QAWR Graph UI</v>
          </cell>
          <cell r="B598" t="str">
            <v>Simple</v>
          </cell>
        </row>
        <row r="599">
          <cell r="A599" t="str">
            <v>QAWR Log</v>
          </cell>
          <cell r="B599" t="str">
            <v>Simple</v>
          </cell>
        </row>
        <row r="600">
          <cell r="A600" t="str">
            <v>QAWR Result Graph</v>
          </cell>
          <cell r="B600" t="str">
            <v>Simple</v>
          </cell>
        </row>
        <row r="601">
          <cell r="A601" t="str">
            <v>QAWR Total Analyzed</v>
          </cell>
          <cell r="B601" t="str">
            <v>Simple</v>
          </cell>
        </row>
        <row r="602">
          <cell r="A602" t="str">
            <v>QTD Brand - Sub Segment</v>
          </cell>
          <cell r="B602" t="str">
            <v>Medium</v>
          </cell>
        </row>
        <row r="603">
          <cell r="A603" t="str">
            <v>QTD Brand - Sub Segment - Others</v>
          </cell>
          <cell r="B603" t="str">
            <v>Simple</v>
          </cell>
        </row>
        <row r="604">
          <cell r="A604" t="str">
            <v>QTD Consolidated Sales</v>
          </cell>
          <cell r="B604" t="str">
            <v>Simple</v>
          </cell>
        </row>
        <row r="605">
          <cell r="A605" t="str">
            <v>QTD Consolidated Sales - Entire Month</v>
          </cell>
          <cell r="B605" t="str">
            <v>Simple</v>
          </cell>
        </row>
        <row r="606">
          <cell r="A606" t="str">
            <v>QTD Consolidated Sales International</v>
          </cell>
          <cell r="B606" t="str">
            <v>Simple</v>
          </cell>
        </row>
        <row r="607">
          <cell r="A607" t="str">
            <v>QTD Leadership and Non - Leadership Brands</v>
          </cell>
          <cell r="B607" t="str">
            <v>Simple</v>
          </cell>
        </row>
        <row r="608">
          <cell r="A608" t="str">
            <v>QTD Leadership and Non - Leadership Brands - Entire Month</v>
          </cell>
          <cell r="B608" t="str">
            <v>Simple</v>
          </cell>
        </row>
        <row r="609">
          <cell r="A609" t="str">
            <v>QTD Leadership Brands</v>
          </cell>
          <cell r="B609" t="str">
            <v>Simple</v>
          </cell>
        </row>
        <row r="610">
          <cell r="A610" t="str">
            <v>QTD Non - Leadership Brands</v>
          </cell>
          <cell r="B610" t="str">
            <v>Simple</v>
          </cell>
        </row>
        <row r="611">
          <cell r="A611" t="str">
            <v>QTD Sales By Business Unit</v>
          </cell>
          <cell r="B611" t="str">
            <v>Complex</v>
          </cell>
        </row>
        <row r="612">
          <cell r="A612" t="str">
            <v>QTD Sales By Channel</v>
          </cell>
          <cell r="B612" t="str">
            <v>Simple</v>
          </cell>
        </row>
        <row r="613">
          <cell r="A613" t="str">
            <v>QTD Sales By Product Line</v>
          </cell>
          <cell r="B613" t="str">
            <v>Complex</v>
          </cell>
        </row>
        <row r="614">
          <cell r="A614" t="str">
            <v>QTD Sales By RMO</v>
          </cell>
          <cell r="B614" t="str">
            <v>Complex</v>
          </cell>
        </row>
        <row r="615">
          <cell r="A615" t="str">
            <v>QTD Sales By RMO - International</v>
          </cell>
          <cell r="B615" t="str">
            <v>Complex</v>
          </cell>
        </row>
        <row r="616">
          <cell r="A616" t="str">
            <v>QTD Sales By Segment</v>
          </cell>
          <cell r="B616" t="str">
            <v>Medium</v>
          </cell>
        </row>
        <row r="617">
          <cell r="A617" t="str">
            <v>QTD Sales By Segment - Entire Month</v>
          </cell>
          <cell r="B617" t="str">
            <v>Medium</v>
          </cell>
        </row>
        <row r="618">
          <cell r="A618" t="str">
            <v>QTD Sales By Segment - International</v>
          </cell>
          <cell r="B618" t="str">
            <v>Complex</v>
          </cell>
        </row>
        <row r="619">
          <cell r="A619" t="str">
            <v>QTD Sales By Segment Level 4</v>
          </cell>
          <cell r="B619" t="str">
            <v>Complex</v>
          </cell>
        </row>
        <row r="620">
          <cell r="A620" t="str">
            <v>QTD Top Customers</v>
          </cell>
          <cell r="B620" t="str">
            <v>Simple</v>
          </cell>
        </row>
        <row r="621">
          <cell r="A621" t="str">
            <v>Quality Report</v>
          </cell>
          <cell r="B621" t="str">
            <v>Simple</v>
          </cell>
        </row>
        <row r="622">
          <cell r="A622" t="str">
            <v>Quality Review</v>
          </cell>
          <cell r="B622" t="str">
            <v>Simple</v>
          </cell>
        </row>
        <row r="623">
          <cell r="A623" t="str">
            <v>Refund Status</v>
          </cell>
          <cell r="B623" t="str">
            <v>Simple</v>
          </cell>
        </row>
        <row r="624">
          <cell r="A624" t="str">
            <v>Refunds Entered</v>
          </cell>
          <cell r="B624" t="str">
            <v>Simple</v>
          </cell>
        </row>
        <row r="625">
          <cell r="A625" t="str">
            <v>Returns (1 Month)</v>
          </cell>
          <cell r="B625" t="str">
            <v>Simple</v>
          </cell>
        </row>
        <row r="626">
          <cell r="A626" t="str">
            <v>Returns (12 Month)</v>
          </cell>
          <cell r="B626" t="str">
            <v>Simple</v>
          </cell>
        </row>
        <row r="627">
          <cell r="A627" t="str">
            <v>Returns Stacked</v>
          </cell>
          <cell r="B627" t="str">
            <v>Simple</v>
          </cell>
        </row>
        <row r="628">
          <cell r="A628" t="str">
            <v>RMA Report</v>
          </cell>
          <cell r="B628" t="str">
            <v>Simple</v>
          </cell>
        </row>
        <row r="629">
          <cell r="A629" t="str">
            <v>RMA Report - Entered Status</v>
          </cell>
          <cell r="B629" t="str">
            <v>Simple</v>
          </cell>
        </row>
        <row r="630">
          <cell r="A630" t="str">
            <v>RMA's  Entered</v>
          </cell>
          <cell r="B630" t="str">
            <v>Simple</v>
          </cell>
        </row>
        <row r="631">
          <cell r="A631" t="str">
            <v>RMA's Entered</v>
          </cell>
          <cell r="B631" t="str">
            <v>Simple</v>
          </cell>
        </row>
        <row r="632">
          <cell r="A632" t="str">
            <v>ROIC</v>
          </cell>
          <cell r="B632" t="str">
            <v>Simple</v>
          </cell>
        </row>
        <row r="633">
          <cell r="A633" t="str">
            <v>Royalty Information</v>
          </cell>
          <cell r="B633" t="str">
            <v>Simple</v>
          </cell>
        </row>
        <row r="634">
          <cell r="A634" t="str">
            <v>Royalty Report</v>
          </cell>
          <cell r="B634" t="str">
            <v>Simple</v>
          </cell>
        </row>
        <row r="635">
          <cell r="A635" t="str">
            <v>Royalty Report - Customer PO</v>
          </cell>
          <cell r="B635" t="str">
            <v>Simple</v>
          </cell>
        </row>
        <row r="636">
          <cell r="A636" t="str">
            <v>Sales</v>
          </cell>
          <cell r="B636" t="str">
            <v>Simple</v>
          </cell>
        </row>
        <row r="637">
          <cell r="A637" t="str">
            <v>Sales - Calendar Year</v>
          </cell>
          <cell r="B637" t="str">
            <v>Simple</v>
          </cell>
        </row>
        <row r="638">
          <cell r="A638" t="str">
            <v>Sales - Date Range</v>
          </cell>
          <cell r="B638" t="str">
            <v>Simple</v>
          </cell>
        </row>
        <row r="639">
          <cell r="A639" t="str">
            <v>Sales - Personal Care</v>
          </cell>
          <cell r="B639" t="str">
            <v>Simple</v>
          </cell>
        </row>
        <row r="640">
          <cell r="A640" t="str">
            <v>Sales - Personal Care (Daily)</v>
          </cell>
          <cell r="B640" t="str">
            <v>Simple</v>
          </cell>
        </row>
        <row r="641">
          <cell r="A641" t="str">
            <v>Sales - Personal Care (MTD)</v>
          </cell>
          <cell r="B641" t="str">
            <v>Simple</v>
          </cell>
        </row>
        <row r="642">
          <cell r="A642" t="str">
            <v>Sales Accrual Details</v>
          </cell>
          <cell r="B642" t="str">
            <v>Simple</v>
          </cell>
        </row>
        <row r="643">
          <cell r="A643" t="str">
            <v>Sales and Cost Stacked</v>
          </cell>
          <cell r="B643" t="str">
            <v>Simple</v>
          </cell>
        </row>
        <row r="644">
          <cell r="A644" t="str">
            <v>Sales and Cost Stacked - Gross Sales</v>
          </cell>
          <cell r="B644" t="str">
            <v>Simple</v>
          </cell>
        </row>
        <row r="645">
          <cell r="A645" t="str">
            <v>Sales and Cost Stacked - Net Sales</v>
          </cell>
          <cell r="B645" t="str">
            <v>Simple</v>
          </cell>
        </row>
        <row r="646">
          <cell r="A646" t="str">
            <v>Sales By Customer  with EMEA Analysis</v>
          </cell>
          <cell r="B646" t="str">
            <v>Simple</v>
          </cell>
        </row>
        <row r="647">
          <cell r="A647" t="str">
            <v>Sales By Customer Analysis</v>
          </cell>
          <cell r="B647" t="str">
            <v>Simple</v>
          </cell>
        </row>
        <row r="648">
          <cell r="A648" t="str">
            <v>Sales by GL Account</v>
          </cell>
          <cell r="B648" t="str">
            <v>Simple</v>
          </cell>
        </row>
        <row r="649">
          <cell r="A649" t="str">
            <v>Sales by Month</v>
          </cell>
          <cell r="B649" t="str">
            <v>Complex</v>
          </cell>
        </row>
        <row r="650">
          <cell r="A650" t="str">
            <v>Sales by Month</v>
          </cell>
          <cell r="B650" t="str">
            <v>Simple</v>
          </cell>
        </row>
        <row r="651">
          <cell r="A651" t="str">
            <v>Sales by Month - TEST</v>
          </cell>
          <cell r="B651" t="str">
            <v>Simple</v>
          </cell>
        </row>
        <row r="652">
          <cell r="A652" t="str">
            <v>Sales by Month Warranty and No Charge</v>
          </cell>
          <cell r="B652" t="str">
            <v>Simple</v>
          </cell>
        </row>
        <row r="653">
          <cell r="A653" t="str">
            <v>Sales by State</v>
          </cell>
          <cell r="B653" t="str">
            <v>Simple</v>
          </cell>
        </row>
        <row r="654">
          <cell r="A654" t="str">
            <v>Sales Cut Off Report</v>
          </cell>
          <cell r="B654" t="str">
            <v>Simple</v>
          </cell>
        </row>
        <row r="655">
          <cell r="A655" t="str">
            <v>Sales for Appliances</v>
          </cell>
          <cell r="B655" t="str">
            <v>Simple</v>
          </cell>
        </row>
        <row r="656">
          <cell r="A656" t="str">
            <v>Sales for Appliances and Accesories</v>
          </cell>
          <cell r="B656" t="str">
            <v>Simple</v>
          </cell>
        </row>
        <row r="657">
          <cell r="A657" t="str">
            <v>Sales GT X Amt</v>
          </cell>
          <cell r="B657" t="str">
            <v>Simple</v>
          </cell>
        </row>
        <row r="658">
          <cell r="A658" t="str">
            <v>Sales GT X Amt - Net Sales</v>
          </cell>
          <cell r="B658" t="str">
            <v>Simple</v>
          </cell>
        </row>
        <row r="659">
          <cell r="A659" t="str">
            <v>Sales GT X Amt Email - Gross Sales</v>
          </cell>
          <cell r="B659" t="str">
            <v>Simple</v>
          </cell>
        </row>
        <row r="660">
          <cell r="A660" t="str">
            <v>Sales GT X Amt Email - Gross Sales Beauty</v>
          </cell>
          <cell r="B660" t="str">
            <v>Simple</v>
          </cell>
        </row>
        <row r="661">
          <cell r="A661" t="str">
            <v>Sales GT X Amt Email - Gross Sales Beauty (GL)</v>
          </cell>
          <cell r="B661" t="str">
            <v>Simple</v>
          </cell>
        </row>
        <row r="662">
          <cell r="A662" t="str">
            <v>Sales GT X Amt Email - Gross Sales H&amp;H Global</v>
          </cell>
          <cell r="B662" t="str">
            <v>Simple</v>
          </cell>
        </row>
        <row r="663">
          <cell r="A663" t="str">
            <v>Sales GT X Amt Email - Gross Sales H&amp;H Global - (GL)</v>
          </cell>
          <cell r="B663" t="str">
            <v>Simple</v>
          </cell>
        </row>
        <row r="664">
          <cell r="A664" t="str">
            <v>Sales GT X Amt Email - Gross Sales H&amp;H Global (Weekend)</v>
          </cell>
          <cell r="B664" t="str">
            <v>Simple</v>
          </cell>
        </row>
        <row r="665">
          <cell r="A665" t="str">
            <v>Sales GT X Amt Email - Net Sales</v>
          </cell>
          <cell r="B665" t="str">
            <v>Simple</v>
          </cell>
        </row>
        <row r="666">
          <cell r="A666" t="str">
            <v>Sales History by UOM</v>
          </cell>
          <cell r="B666" t="str">
            <v>Simple</v>
          </cell>
        </row>
        <row r="667">
          <cell r="A667" t="str">
            <v>Sales Manager Report (using To Date)</v>
          </cell>
          <cell r="B667" t="str">
            <v>Medium</v>
          </cell>
        </row>
        <row r="668">
          <cell r="A668" t="str">
            <v>Sales Manager Report (using To Date) With All Managers</v>
          </cell>
          <cell r="B668" t="str">
            <v>Medium</v>
          </cell>
        </row>
        <row r="669">
          <cell r="A669" t="str">
            <v>Sales Manager Report (using To Date) With Customer Name</v>
          </cell>
          <cell r="B669" t="str">
            <v>Medium</v>
          </cell>
        </row>
        <row r="670">
          <cell r="A670" t="str">
            <v>Sales Order Cycle Time Report</v>
          </cell>
          <cell r="B670" t="str">
            <v>Simple</v>
          </cell>
        </row>
        <row r="671">
          <cell r="A671" t="str">
            <v>Sales Orders - Cancelled</v>
          </cell>
          <cell r="B671" t="str">
            <v>Simple</v>
          </cell>
        </row>
        <row r="672">
          <cell r="A672" t="str">
            <v>Sales Rep Filter Report</v>
          </cell>
          <cell r="B672" t="str">
            <v>Simple</v>
          </cell>
        </row>
        <row r="673">
          <cell r="A673" t="str">
            <v>Sales Shipment</v>
          </cell>
          <cell r="B673" t="str">
            <v>Simple</v>
          </cell>
        </row>
        <row r="674">
          <cell r="A674" t="str">
            <v>Sales transaction Details</v>
          </cell>
          <cell r="B674" t="str">
            <v>Simple</v>
          </cell>
        </row>
        <row r="675">
          <cell r="A675" t="str">
            <v>Sales transaction Details-</v>
          </cell>
          <cell r="B675" t="str">
            <v>Simple</v>
          </cell>
        </row>
        <row r="676">
          <cell r="A676" t="str">
            <v>Sales transaction Details By Month</v>
          </cell>
          <cell r="B676" t="str">
            <v>Simple</v>
          </cell>
        </row>
        <row r="677">
          <cell r="A677" t="str">
            <v>Sales Variance</v>
          </cell>
          <cell r="B677" t="str">
            <v>Simple</v>
          </cell>
        </row>
        <row r="678">
          <cell r="A678" t="str">
            <v>Sales with Fiscal Year Hierarchy</v>
          </cell>
          <cell r="B678" t="str">
            <v>Simple</v>
          </cell>
        </row>
        <row r="679">
          <cell r="A679" t="str">
            <v>Sales-PersonalCare_Daily</v>
          </cell>
          <cell r="B679" t="str">
            <v>Medium</v>
          </cell>
        </row>
        <row r="680">
          <cell r="A680" t="str">
            <v>Sales-PersonalCare_MTD</v>
          </cell>
          <cell r="B680" t="str">
            <v>Simple</v>
          </cell>
        </row>
        <row r="681">
          <cell r="A681" t="str">
            <v>Sales-SLS12</v>
          </cell>
          <cell r="B681" t="str">
            <v>Simple</v>
          </cell>
        </row>
        <row r="682">
          <cell r="A682" t="str">
            <v>Sales-SLS3</v>
          </cell>
          <cell r="B682" t="str">
            <v>Simple</v>
          </cell>
        </row>
        <row r="683">
          <cell r="A683" t="str">
            <v>Sally Customer Review</v>
          </cell>
          <cell r="B683" t="str">
            <v>Simple</v>
          </cell>
        </row>
        <row r="684">
          <cell r="A684" t="str">
            <v>Sally Customer Review - Claims Details</v>
          </cell>
          <cell r="B684" t="str">
            <v>Simple</v>
          </cell>
        </row>
        <row r="685">
          <cell r="A685" t="str">
            <v>SAR - Supplier Audit CAPA</v>
          </cell>
          <cell r="B685" t="str">
            <v>Simple</v>
          </cell>
        </row>
        <row r="686">
          <cell r="A686" t="str">
            <v>SAR - Supplier Audit Scores</v>
          </cell>
          <cell r="B686" t="str">
            <v>Simple</v>
          </cell>
        </row>
        <row r="687">
          <cell r="A687" t="str">
            <v>SAR - Supplier Honeywell Audit</v>
          </cell>
          <cell r="B687" t="str">
            <v>Simple</v>
          </cell>
        </row>
        <row r="688">
          <cell r="A688" t="str">
            <v>SAR - Supplier Status</v>
          </cell>
          <cell r="B688" t="str">
            <v>Simple</v>
          </cell>
        </row>
        <row r="689">
          <cell r="A689" t="str">
            <v>Settled Credit Card Report</v>
          </cell>
          <cell r="B689" t="str">
            <v>Simple</v>
          </cell>
        </row>
        <row r="690">
          <cell r="A690" t="str">
            <v>Shipments - PCare</v>
          </cell>
          <cell r="B690" t="str">
            <v>Simple</v>
          </cell>
        </row>
        <row r="691">
          <cell r="A691" t="str">
            <v>Shipments - PCare2</v>
          </cell>
          <cell r="B691" t="str">
            <v>Simple</v>
          </cell>
        </row>
        <row r="692">
          <cell r="A692" t="str">
            <v>Shipping Issues Report</v>
          </cell>
          <cell r="B692" t="str">
            <v>Simple</v>
          </cell>
        </row>
        <row r="693">
          <cell r="A693" t="str">
            <v>Single Item Backorder Report</v>
          </cell>
          <cell r="B693" t="str">
            <v>Simple</v>
          </cell>
        </row>
        <row r="694">
          <cell r="A694" t="str">
            <v>Status Filter Report</v>
          </cell>
          <cell r="B694" t="str">
            <v>Simple</v>
          </cell>
        </row>
        <row r="695">
          <cell r="A695" t="str">
            <v>Subledger Details</v>
          </cell>
          <cell r="B695" t="str">
            <v>Complex</v>
          </cell>
        </row>
        <row r="696">
          <cell r="A696" t="str">
            <v>Subledger Details - Corp RMO</v>
          </cell>
          <cell r="B696" t="str">
            <v>Complex</v>
          </cell>
        </row>
        <row r="697">
          <cell r="A697" t="str">
            <v>Subledger Details - International - By Brand</v>
          </cell>
          <cell r="B697" t="str">
            <v>Complex</v>
          </cell>
        </row>
        <row r="698">
          <cell r="A698" t="str">
            <v>Subledger Details - International - By Channel</v>
          </cell>
          <cell r="B698" t="str">
            <v>Complex</v>
          </cell>
        </row>
        <row r="699">
          <cell r="A699" t="str">
            <v>Subledger Details - International - By Customer</v>
          </cell>
          <cell r="B699" t="str">
            <v>Complex</v>
          </cell>
        </row>
        <row r="700">
          <cell r="A700" t="str">
            <v>Subledger Details - International - By Market</v>
          </cell>
          <cell r="B700" t="str">
            <v>Complex</v>
          </cell>
        </row>
        <row r="701">
          <cell r="A701" t="str">
            <v>Subledger Details - International - By Segment</v>
          </cell>
          <cell r="B701" t="str">
            <v>Complex</v>
          </cell>
        </row>
        <row r="702">
          <cell r="A702" t="str">
            <v>Subledger Details Cost Center</v>
          </cell>
          <cell r="B702" t="str">
            <v>Complex</v>
          </cell>
        </row>
        <row r="703">
          <cell r="A703" t="str">
            <v>Subledger Details Profitability</v>
          </cell>
          <cell r="B703" t="str">
            <v>Medium</v>
          </cell>
        </row>
        <row r="704">
          <cell r="A704" t="str">
            <v>Supervisor Calls Logged</v>
          </cell>
          <cell r="B704" t="str">
            <v>Simple</v>
          </cell>
        </row>
        <row r="705">
          <cell r="A705" t="str">
            <v>Supplier Forecast</v>
          </cell>
          <cell r="B705" t="str">
            <v>Simple</v>
          </cell>
        </row>
        <row r="706">
          <cell r="A706" t="str">
            <v>Supplier Forecast - Units</v>
          </cell>
          <cell r="B706" t="str">
            <v>Simple</v>
          </cell>
        </row>
        <row r="707">
          <cell r="A707" t="str">
            <v xml:space="preserve">Supplier Forecast - Units - 445 Shipping </v>
          </cell>
          <cell r="B707" t="str">
            <v>Simple</v>
          </cell>
        </row>
        <row r="708">
          <cell r="A708" t="str">
            <v>Supplier Forecast - Units - Fiscal</v>
          </cell>
          <cell r="B708" t="str">
            <v>Simple</v>
          </cell>
        </row>
        <row r="709">
          <cell r="A709" t="str">
            <v>Supplier Forecast - Value</v>
          </cell>
          <cell r="B709" t="str">
            <v>Simple</v>
          </cell>
        </row>
        <row r="710">
          <cell r="A710" t="str">
            <v>Supplier Forecast - Value - Fiscal</v>
          </cell>
          <cell r="B710" t="str">
            <v>Simple</v>
          </cell>
        </row>
        <row r="711">
          <cell r="A711" t="str">
            <v>Supplier Item Report</v>
          </cell>
          <cell r="B711" t="str">
            <v>Simple</v>
          </cell>
        </row>
        <row r="712">
          <cell r="A712" t="str">
            <v>Supplier Portal Report</v>
          </cell>
          <cell r="B712" t="str">
            <v>Medium</v>
          </cell>
        </row>
        <row r="713">
          <cell r="A713" t="str">
            <v>Top 10 MTD - Appliances</v>
          </cell>
          <cell r="B713" t="str">
            <v>Medium</v>
          </cell>
        </row>
        <row r="714">
          <cell r="A714" t="str">
            <v>Top 10 MTD - BCA</v>
          </cell>
          <cell r="B714" t="str">
            <v>Medium</v>
          </cell>
        </row>
        <row r="715">
          <cell r="A715" t="str">
            <v>Top 10 MTD - Personal Care</v>
          </cell>
          <cell r="B715" t="str">
            <v>Medium</v>
          </cell>
        </row>
        <row r="716">
          <cell r="A716" t="str">
            <v>Top 10 YTD - Appliances</v>
          </cell>
          <cell r="B716" t="str">
            <v>Medium</v>
          </cell>
        </row>
        <row r="717">
          <cell r="A717" t="str">
            <v>Top 10 YTD - BCA</v>
          </cell>
          <cell r="B717" t="str">
            <v>Medium</v>
          </cell>
        </row>
        <row r="718">
          <cell r="A718" t="str">
            <v>Top 10 YTD - Personal Care</v>
          </cell>
          <cell r="B718" t="str">
            <v>Medium</v>
          </cell>
        </row>
        <row r="719">
          <cell r="A719" t="str">
            <v>Top N Sales</v>
          </cell>
          <cell r="B719" t="str">
            <v>Simple</v>
          </cell>
        </row>
        <row r="720">
          <cell r="A720" t="str">
            <v>Top N Sales - Net Sales</v>
          </cell>
          <cell r="B720" t="str">
            <v>Simple</v>
          </cell>
        </row>
        <row r="721">
          <cell r="A721" t="str">
            <v>Top N Sales Email - Gross Sales</v>
          </cell>
          <cell r="B721" t="str">
            <v>Simple</v>
          </cell>
        </row>
        <row r="722">
          <cell r="A722" t="str">
            <v>Top N Sales Email - Gross Sales Beauty</v>
          </cell>
          <cell r="B722" t="str">
            <v>Simple</v>
          </cell>
        </row>
        <row r="723">
          <cell r="A723" t="str">
            <v>Top N Sales Email - Gross Sales Beauty (GL)</v>
          </cell>
          <cell r="B723" t="str">
            <v>Simple</v>
          </cell>
        </row>
        <row r="724">
          <cell r="A724" t="str">
            <v>Top N Sales Email - Gross Sales H&amp;H Global</v>
          </cell>
          <cell r="B724" t="str">
            <v>Simple</v>
          </cell>
        </row>
        <row r="725">
          <cell r="A725" t="str">
            <v>Top N Sales Email - Gross Sales H&amp;H Global - (GL)</v>
          </cell>
          <cell r="B725" t="str">
            <v>Simple</v>
          </cell>
        </row>
        <row r="726">
          <cell r="A726" t="str">
            <v>Top N Sales Email - Gross Sales H&amp;H Global (Weekend)</v>
          </cell>
          <cell r="B726" t="str">
            <v>Simple</v>
          </cell>
        </row>
        <row r="727">
          <cell r="A727" t="str">
            <v>Top N Sales Email - Net Sales</v>
          </cell>
          <cell r="B727" t="str">
            <v>Simple</v>
          </cell>
        </row>
        <row r="728">
          <cell r="A728" t="str">
            <v>Trade Funds Balance</v>
          </cell>
          <cell r="B728" t="str">
            <v>Simple</v>
          </cell>
        </row>
        <row r="729">
          <cell r="A729" t="str">
            <v>Trends Tiles Report</v>
          </cell>
          <cell r="B729" t="str">
            <v>Medium</v>
          </cell>
        </row>
        <row r="730">
          <cell r="A730" t="str">
            <v>Trends Tiles Report - Cal</v>
          </cell>
          <cell r="B730" t="str">
            <v>Medium</v>
          </cell>
        </row>
        <row r="731">
          <cell r="A731" t="str">
            <v>Trends Tiles Report - Fiscal</v>
          </cell>
          <cell r="B731" t="str">
            <v>Medium</v>
          </cell>
        </row>
        <row r="732">
          <cell r="A732" t="str">
            <v>Trends Weeks Report</v>
          </cell>
          <cell r="B732" t="str">
            <v>Medium</v>
          </cell>
        </row>
        <row r="733">
          <cell r="A733" t="str">
            <v>Trends Weeks Report - Cal</v>
          </cell>
          <cell r="B733" t="str">
            <v>Medium</v>
          </cell>
        </row>
        <row r="734">
          <cell r="A734" t="str">
            <v>Trip Planned Departure Date Entry</v>
          </cell>
          <cell r="B734" t="str">
            <v>Medium</v>
          </cell>
        </row>
        <row r="735">
          <cell r="A735" t="str">
            <v>UK Sales</v>
          </cell>
          <cell r="B735" t="str">
            <v>Complex</v>
          </cell>
        </row>
        <row r="736">
          <cell r="A736" t="str">
            <v>UK Sales - Customer Group</v>
          </cell>
          <cell r="B736" t="str">
            <v>Medium</v>
          </cell>
        </row>
        <row r="737">
          <cell r="A737" t="str">
            <v>Warehouse Sales</v>
          </cell>
          <cell r="B737" t="str">
            <v>Simple</v>
          </cell>
        </row>
        <row r="738">
          <cell r="A738" t="str">
            <v>Warranties Entered</v>
          </cell>
          <cell r="B738" t="str">
            <v>Simple</v>
          </cell>
        </row>
        <row r="739">
          <cell r="A739" t="str">
            <v>Warranty Claims Report</v>
          </cell>
          <cell r="B739" t="str">
            <v>Simple</v>
          </cell>
        </row>
        <row r="740">
          <cell r="A740" t="str">
            <v>Warranty Orders Entered</v>
          </cell>
          <cell r="B740" t="str">
            <v>Simple</v>
          </cell>
        </row>
        <row r="741">
          <cell r="A741" t="str">
            <v>Waterfall Lag Series</v>
          </cell>
          <cell r="B741" t="str">
            <v>Simple</v>
          </cell>
        </row>
        <row r="742">
          <cell r="A742" t="str">
            <v>Web Calls Logged</v>
          </cell>
          <cell r="B742" t="str">
            <v>Simple</v>
          </cell>
        </row>
        <row r="743">
          <cell r="A743" t="str">
            <v>Web Calls Logged - Last Update Date</v>
          </cell>
          <cell r="B743" t="str">
            <v>Simple</v>
          </cell>
        </row>
        <row r="744">
          <cell r="A744" t="str">
            <v>Web Logged</v>
          </cell>
          <cell r="B744" t="str">
            <v>Simple</v>
          </cell>
        </row>
        <row r="745">
          <cell r="A745" t="str">
            <v>Weekly Data Review</v>
          </cell>
          <cell r="B745" t="str">
            <v>Complex</v>
          </cell>
        </row>
        <row r="746">
          <cell r="A746" t="str">
            <v>Weekly Data Review - Cal</v>
          </cell>
          <cell r="B746" t="str">
            <v>Complex</v>
          </cell>
        </row>
        <row r="747">
          <cell r="A747" t="str">
            <v>Weekly Detail Data Download</v>
          </cell>
          <cell r="B747" t="str">
            <v>Simple</v>
          </cell>
        </row>
        <row r="748">
          <cell r="A748" t="str">
            <v>Weekly Detail Data Download-Cal</v>
          </cell>
          <cell r="B748" t="str">
            <v>Simple</v>
          </cell>
        </row>
        <row r="749">
          <cell r="A749" t="str">
            <v>Weekly PUR POS Report</v>
          </cell>
          <cell r="B749" t="str">
            <v>Simple</v>
          </cell>
        </row>
        <row r="750">
          <cell r="A750" t="str">
            <v>Weekly PUR POS Report Top 5</v>
          </cell>
          <cell r="B750" t="str">
            <v>Complex</v>
          </cell>
        </row>
        <row r="751">
          <cell r="A751" t="str">
            <v>Weekly PUR POS Report Union</v>
          </cell>
          <cell r="B751" t="str">
            <v>Complex</v>
          </cell>
        </row>
        <row r="752">
          <cell r="A752" t="str">
            <v>Weekly PUR POS Report With Variance</v>
          </cell>
          <cell r="B752" t="str">
            <v>Complex</v>
          </cell>
        </row>
        <row r="753">
          <cell r="A753" t="str">
            <v>Weekly PUR POS Report With Variance Fiscal</v>
          </cell>
          <cell r="B753" t="str">
            <v>Complex</v>
          </cell>
        </row>
        <row r="754">
          <cell r="A754" t="str">
            <v>WSO Comments Entry Form</v>
          </cell>
          <cell r="B754" t="str">
            <v>Simple</v>
          </cell>
        </row>
        <row r="755">
          <cell r="A755" t="str">
            <v>WSO Report</v>
          </cell>
          <cell r="B755" t="str">
            <v>Medium</v>
          </cell>
        </row>
        <row r="756">
          <cell r="A756" t="str">
            <v>WSO Report Email - Filter</v>
          </cell>
          <cell r="B756" t="str">
            <v>Simple</v>
          </cell>
        </row>
        <row r="757">
          <cell r="A757" t="str">
            <v>WSO Report Email - KMS</v>
          </cell>
          <cell r="B757" t="str">
            <v>Medium</v>
          </cell>
        </row>
        <row r="758">
          <cell r="A758" t="str">
            <v>YTD Brand - Sub Segment</v>
          </cell>
          <cell r="B758" t="str">
            <v>Medium</v>
          </cell>
        </row>
        <row r="759">
          <cell r="A759" t="str">
            <v>YTD Brand - Sub Segment - Others</v>
          </cell>
          <cell r="B759" t="str">
            <v>Simple</v>
          </cell>
        </row>
        <row r="760">
          <cell r="A760" t="str">
            <v>YTD Consolidated Sales</v>
          </cell>
          <cell r="B760" t="str">
            <v>Simple</v>
          </cell>
        </row>
        <row r="761">
          <cell r="A761" t="str">
            <v>YTD Consolidated Sales - Entire Month</v>
          </cell>
          <cell r="B761" t="str">
            <v>Simple</v>
          </cell>
        </row>
        <row r="762">
          <cell r="A762" t="str">
            <v>YTD Consolidated Sales International</v>
          </cell>
          <cell r="B762" t="str">
            <v>Simple</v>
          </cell>
        </row>
        <row r="763">
          <cell r="A763" t="str">
            <v>YTD Leadership and Non - Leadership Brands</v>
          </cell>
          <cell r="B763" t="str">
            <v>Simple</v>
          </cell>
        </row>
        <row r="764">
          <cell r="A764" t="str">
            <v>YTD Leadership and Non - Leadership Brands - Entire Month</v>
          </cell>
          <cell r="B764" t="str">
            <v>Simple</v>
          </cell>
        </row>
        <row r="765">
          <cell r="A765" t="str">
            <v>YTD Leadership Brands</v>
          </cell>
          <cell r="B765" t="str">
            <v>Simple</v>
          </cell>
        </row>
        <row r="766">
          <cell r="A766" t="str">
            <v>YTD Non - Leadership Brands</v>
          </cell>
          <cell r="B766" t="str">
            <v>Simple</v>
          </cell>
        </row>
        <row r="767">
          <cell r="A767" t="str">
            <v>YTD Sales By Business Unit</v>
          </cell>
          <cell r="B767" t="str">
            <v>Complex</v>
          </cell>
        </row>
        <row r="768">
          <cell r="A768" t="str">
            <v>YTD Sales By Channel</v>
          </cell>
          <cell r="B768" t="str">
            <v>Simple</v>
          </cell>
        </row>
        <row r="769">
          <cell r="A769" t="str">
            <v>YTD Sales By Product Line</v>
          </cell>
          <cell r="B769" t="str">
            <v>Complex</v>
          </cell>
        </row>
        <row r="770">
          <cell r="A770" t="str">
            <v>YTD Sales By RMO</v>
          </cell>
          <cell r="B770" t="str">
            <v>Complex</v>
          </cell>
        </row>
        <row r="771">
          <cell r="A771" t="str">
            <v>YTD Sales By RMO - International</v>
          </cell>
          <cell r="B771" t="str">
            <v>Complex</v>
          </cell>
        </row>
        <row r="772">
          <cell r="A772" t="str">
            <v>YTD Sales By Segment</v>
          </cell>
          <cell r="B772" t="str">
            <v>Simple</v>
          </cell>
        </row>
        <row r="773">
          <cell r="A773" t="str">
            <v>YTD Sales By Segment - Entire Month</v>
          </cell>
          <cell r="B773" t="str">
            <v>Simple</v>
          </cell>
        </row>
        <row r="774">
          <cell r="A774" t="str">
            <v>YTD Sales By Segment - International</v>
          </cell>
          <cell r="B774" t="str">
            <v>Complex</v>
          </cell>
        </row>
        <row r="775">
          <cell r="A775" t="str">
            <v>YTD Sales By Segment Level 4</v>
          </cell>
          <cell r="B775" t="str">
            <v>Complex</v>
          </cell>
        </row>
        <row r="776">
          <cell r="A776" t="str">
            <v>YTD Top Customers</v>
          </cell>
          <cell r="B776" t="str">
            <v>Simple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eshwarlu Marakala" refreshedDate="44815.988084143515" createdVersion="8" refreshedVersion="8" minRefreshableVersion="3" recordCount="121" xr:uid="{00000000-000A-0000-FFFF-FFFF02000000}">
  <cacheSource type="worksheet">
    <worksheetSource ref="A1:B1048576" sheet="Object Count (6)"/>
  </cacheSource>
  <cacheFields count="2">
    <cacheField name="ANALYSIS" numFmtId="0">
      <sharedItems containsBlank="1"/>
    </cacheField>
    <cacheField name="complexity" numFmtId="0">
      <sharedItems containsBlank="1" count="5">
        <s v="Simple"/>
        <s v="Medium"/>
        <s v="Complex"/>
        <e v="#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">
  <r>
    <s v="3 Months Detailed Sales Analysis"/>
    <x v="0"/>
  </r>
  <r>
    <s v="Account Analysis"/>
    <x v="0"/>
  </r>
  <r>
    <s v="Account Analysis - Enhanced"/>
    <x v="0"/>
  </r>
  <r>
    <s v="AR Account Analysis"/>
    <x v="0"/>
  </r>
  <r>
    <s v="AR Aging Report"/>
    <x v="1"/>
  </r>
  <r>
    <s v="Average Selling Price"/>
    <x v="0"/>
  </r>
  <r>
    <s v="Beauty_KPI_Sales"/>
    <x v="0"/>
  </r>
  <r>
    <s v="Beauty_KPI_Sales_TOP_3_Customers"/>
    <x v="0"/>
  </r>
  <r>
    <s v="Beauty_KPI_Sales_TOP_3_Products"/>
    <x v="0"/>
  </r>
  <r>
    <s v="Budget Report"/>
    <x v="1"/>
  </r>
  <r>
    <s v="Budget Report - Forecast"/>
    <x v="1"/>
  </r>
  <r>
    <s v="Budget Report - Forecast Units"/>
    <x v="1"/>
  </r>
  <r>
    <s v="Budget Report - Units"/>
    <x v="1"/>
  </r>
  <r>
    <s v="Collection Report - Customer Data"/>
    <x v="1"/>
  </r>
  <r>
    <s v="Comparative Pricing Analysis"/>
    <x v="1"/>
  </r>
  <r>
    <s v="Cost vs Sales"/>
    <x v="1"/>
  </r>
  <r>
    <s v="Cost vs Sales Compare Periods"/>
    <x v="1"/>
  </r>
  <r>
    <s v="Current Month Sales Analysis"/>
    <x v="0"/>
  </r>
  <r>
    <s v="Customer Hierarchy"/>
    <x v="0"/>
  </r>
  <r>
    <s v="Daily Dollar"/>
    <x v="2"/>
  </r>
  <r>
    <s v="Daily Dollar - Graph"/>
    <x v="3"/>
  </r>
  <r>
    <s v="Daily Dollar union"/>
    <x v="2"/>
  </r>
  <r>
    <s v="Daily Invoice Summary"/>
    <x v="1"/>
  </r>
  <r>
    <s v="Daily Invoice Summary - Net Sales"/>
    <x v="1"/>
  </r>
  <r>
    <s v="Daily Invoice Summary Email - Gross Sales"/>
    <x v="1"/>
  </r>
  <r>
    <s v="Daily Sales"/>
    <x v="2"/>
  </r>
  <r>
    <s v="Daily Sales - International"/>
    <x v="1"/>
  </r>
  <r>
    <s v="Daily Sales Graph Report"/>
    <x v="2"/>
  </r>
  <r>
    <s v="Days on Hand"/>
    <x v="2"/>
  </r>
  <r>
    <s v="Defective Returns"/>
    <x v="0"/>
  </r>
  <r>
    <s v="EMEA Orders - Actuals"/>
    <x v="2"/>
  </r>
  <r>
    <s v="Forecast vs Actuals (Dollars) - SLA (Variable) Version"/>
    <x v="2"/>
  </r>
  <r>
    <s v="Forecast vs Actuals (Dollars) SLA"/>
    <x v="1"/>
  </r>
  <r>
    <s v="Forecast vs Actuals (Units) - SLA (Variable) Version"/>
    <x v="2"/>
  </r>
  <r>
    <s v="GM by SKU"/>
    <x v="1"/>
  </r>
  <r>
    <s v="H&amp;H LA Sales"/>
    <x v="0"/>
  </r>
  <r>
    <s v="Helen of Troy DTC"/>
    <x v="0"/>
  </r>
  <r>
    <s v="Helen of Troy DTC - OXO HYF"/>
    <x v="1"/>
  </r>
  <r>
    <s v="HF Sales By Customer  with EMEA Analysis"/>
    <x v="0"/>
  </r>
  <r>
    <s v="HH Sales - US Inventory Org"/>
    <x v="2"/>
  </r>
  <r>
    <s v="Hydro Flask - Inventory Summary for Edlyn"/>
    <x v="0"/>
  </r>
  <r>
    <s v="Hydro Flask - Item Master for AMZ Orders"/>
    <x v="0"/>
  </r>
  <r>
    <s v="HydroFlask Detailed Monthly Sales Analysis"/>
    <x v="0"/>
  </r>
  <r>
    <s v="HydroFlask Detailed Monthly Sales FY20 Analysis"/>
    <x v="0"/>
  </r>
  <r>
    <s v="Inter Company Aging"/>
    <x v="3"/>
  </r>
  <r>
    <s v="Inter Company Invoices"/>
    <x v="1"/>
  </r>
  <r>
    <s v="Inter Company Invoices Paid Amount"/>
    <x v="1"/>
  </r>
  <r>
    <s v="Invalid Combinations"/>
    <x v="0"/>
  </r>
  <r>
    <s v="Inventory Aging Report"/>
    <x v="1"/>
  </r>
  <r>
    <s v="Inventory By Building"/>
    <x v="0"/>
  </r>
  <r>
    <s v="Inventory Comparison Report"/>
    <x v="0"/>
  </r>
  <r>
    <s v="Inventory Day On Hand"/>
    <x v="2"/>
  </r>
  <r>
    <s v="Inventory Day on Hand Summary and Detail"/>
    <x v="1"/>
  </r>
  <r>
    <s v="Inventory Grid"/>
    <x v="1"/>
  </r>
  <r>
    <s v="Inventory Grid Drill Down"/>
    <x v="1"/>
  </r>
  <r>
    <s v="Inventory History Turn Summary and Detail"/>
    <x v="1"/>
  </r>
  <r>
    <s v="Inventory History Turns"/>
    <x v="2"/>
  </r>
  <r>
    <s v="Inventory History Turns COGS Summary and Detail"/>
    <x v="1"/>
  </r>
  <r>
    <s v="Inventory Summary"/>
    <x v="0"/>
  </r>
  <r>
    <s v="Inventory Summary Email - Drybar"/>
    <x v="0"/>
  </r>
  <r>
    <s v="Inventory Today Day"/>
    <x v="2"/>
  </r>
  <r>
    <s v="Inventory Weekly Summary"/>
    <x v="2"/>
  </r>
  <r>
    <s v="Inventory Weekly Summary Snapshots Comparison"/>
    <x v="2"/>
  </r>
  <r>
    <s v="Inventory Working Capital Graph"/>
    <x v="2"/>
  </r>
  <r>
    <s v="Journal Details Report"/>
    <x v="0"/>
  </r>
  <r>
    <s v="Missing Material Cost"/>
    <x v="0"/>
  </r>
  <r>
    <s v="Monthly Sales Detail Report"/>
    <x v="0"/>
  </r>
  <r>
    <s v="Net Sales Delta"/>
    <x v="1"/>
  </r>
  <r>
    <s v="On Hand Inventory By Date"/>
    <x v="0"/>
  </r>
  <r>
    <s v="On Hand vs Demand"/>
    <x v="1"/>
  </r>
  <r>
    <s v="On Hand vs On Order vs Demand"/>
    <x v="1"/>
  </r>
  <r>
    <s v="OXO - Horn Lake Inventory Moves"/>
    <x v="1"/>
  </r>
  <r>
    <s v="OXO - Inventory Summary DWO"/>
    <x v="0"/>
  </r>
  <r>
    <s v="OXO - Inventory Summary for AMZ Orders"/>
    <x v="0"/>
  </r>
  <r>
    <s v="OXO - Inventory Summary for Edlyn"/>
    <x v="0"/>
  </r>
  <r>
    <s v="OXO - Item Master for AMZ Orders"/>
    <x v="0"/>
  </r>
  <r>
    <s v="OXO - Returns (1 Month)"/>
    <x v="0"/>
  </r>
  <r>
    <s v="OXO - Returns (12 Month)"/>
    <x v="0"/>
  </r>
  <r>
    <s v="OXO - Sales Orders - Cancelled"/>
    <x v="1"/>
  </r>
  <r>
    <s v="OXO Detailed Monthly Sales Analysis"/>
    <x v="0"/>
  </r>
  <r>
    <s v="PO Order Tracking"/>
    <x v="0"/>
  </r>
  <r>
    <s v="PO Spend Detail Report"/>
    <x v="0"/>
  </r>
  <r>
    <s v="PO Spend Report"/>
    <x v="0"/>
  </r>
  <r>
    <s v="Price Analysis - HH Published List Price"/>
    <x v="1"/>
  </r>
  <r>
    <s v="Price Increase Calculation"/>
    <x v="0"/>
  </r>
  <r>
    <s v="Pricing Analysis"/>
    <x v="0"/>
  </r>
  <r>
    <s v="Prior Year Period Day Level"/>
    <x v="0"/>
  </r>
  <r>
    <s v="Returns (1 Month)"/>
    <x v="0"/>
  </r>
  <r>
    <s v="Returns (12 Month)"/>
    <x v="0"/>
  </r>
  <r>
    <s v="Returns Stacked"/>
    <x v="0"/>
  </r>
  <r>
    <s v="Royalty Report"/>
    <x v="0"/>
  </r>
  <r>
    <s v="Sales"/>
    <x v="0"/>
  </r>
  <r>
    <s v="Sales - Calendar Year"/>
    <x v="0"/>
  </r>
  <r>
    <s v="Sales - Date Range"/>
    <x v="0"/>
  </r>
  <r>
    <s v="Sales and Cost Stacked"/>
    <x v="0"/>
  </r>
  <r>
    <s v="Sales and Cost Stacked - Gross Sales"/>
    <x v="0"/>
  </r>
  <r>
    <s v="Sales and Cost Stacked - Net Sales"/>
    <x v="0"/>
  </r>
  <r>
    <s v="Sales By Customer  with EMEA Analysis"/>
    <x v="0"/>
  </r>
  <r>
    <s v="Sales By Customer Analysis"/>
    <x v="0"/>
  </r>
  <r>
    <s v="Sales by GL Account"/>
    <x v="0"/>
  </r>
  <r>
    <s v="Sales for Appliances"/>
    <x v="0"/>
  </r>
  <r>
    <s v="Sales for Appliances and Accesories"/>
    <x v="0"/>
  </r>
  <r>
    <s v="Sales GT X Amt"/>
    <x v="0"/>
  </r>
  <r>
    <s v="Sales GT X Amt - Net Sales"/>
    <x v="0"/>
  </r>
  <r>
    <s v="Sales GT X Amt Email - Gross Sales"/>
    <x v="0"/>
  </r>
  <r>
    <s v="Sales Manager Report (using To Date)"/>
    <x v="1"/>
  </r>
  <r>
    <s v="Sales Manager Report (using To Date) With All Managers"/>
    <x v="1"/>
  </r>
  <r>
    <s v="Sales Manager Report (using To Date) With Customer Name"/>
    <x v="1"/>
  </r>
  <r>
    <s v="Sales Orders - Cancelled"/>
    <x v="0"/>
  </r>
  <r>
    <s v="Sales transaction Details"/>
    <x v="0"/>
  </r>
  <r>
    <s v="Sales transaction Details By Month"/>
    <x v="0"/>
  </r>
  <r>
    <s v="Sales transaction Details-"/>
    <x v="0"/>
  </r>
  <r>
    <s v="Sales Variance"/>
    <x v="0"/>
  </r>
  <r>
    <s v="Sales with Fiscal Year Hierarchy"/>
    <x v="0"/>
  </r>
  <r>
    <s v="Subledger Details"/>
    <x v="2"/>
  </r>
  <r>
    <s v="Subledger Details Cost Center"/>
    <x v="2"/>
  </r>
  <r>
    <s v="Subledger Details Profitability"/>
    <x v="1"/>
  </r>
  <r>
    <s v="Top N Sales"/>
    <x v="0"/>
  </r>
  <r>
    <s v="Top N Sales - Net Sales"/>
    <x v="0"/>
  </r>
  <r>
    <s v="Warehouse Sales"/>
    <x v="0"/>
  </r>
  <r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07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I7" firstHeaderRow="1" firstDataRow="1" firstDataCol="1"/>
  <pivotFields count="2">
    <pivotField dataField="1" showAll="0"/>
    <pivotField axis="axisRow" showAll="0">
      <items count="6">
        <item x="2"/>
        <item x="1"/>
        <item x="0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NALYSI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"/>
  <sheetViews>
    <sheetView tabSelected="1" topLeftCell="A19" workbookViewId="0">
      <selection activeCell="A34" sqref="A34:XFD34"/>
    </sheetView>
  </sheetViews>
  <sheetFormatPr defaultRowHeight="14.45"/>
  <cols>
    <col min="1" max="1" width="71.42578125" bestFit="1" customWidth="1"/>
    <col min="8" max="8" width="12.5703125" bestFit="1" customWidth="1"/>
    <col min="9" max="9" width="17.28515625" bestFit="1" customWidth="1"/>
  </cols>
  <sheetData>
    <row r="1" spans="1:9">
      <c r="A1" s="1" t="s">
        <v>0</v>
      </c>
      <c r="B1" s="1" t="s">
        <v>1</v>
      </c>
      <c r="H1" s="2" t="s">
        <v>2</v>
      </c>
      <c r="I1" t="s">
        <v>3</v>
      </c>
    </row>
    <row r="2" spans="1:9">
      <c r="A2" t="s">
        <v>4</v>
      </c>
      <c r="B2" t="str">
        <f>VLOOKUP(A2,[1]Analysis!$A:$B,2,FALSE)</f>
        <v>Simple</v>
      </c>
      <c r="H2" s="3" t="s">
        <v>5</v>
      </c>
      <c r="I2">
        <v>17</v>
      </c>
    </row>
    <row r="3" spans="1:9">
      <c r="A3" t="s">
        <v>6</v>
      </c>
      <c r="B3" t="str">
        <f>VLOOKUP(A3,[1]Analysis!$A:$B,2,FALSE)</f>
        <v>Simple</v>
      </c>
      <c r="H3" s="3" t="s">
        <v>7</v>
      </c>
      <c r="I3">
        <v>34</v>
      </c>
    </row>
    <row r="4" spans="1:9">
      <c r="A4" t="s">
        <v>8</v>
      </c>
      <c r="B4" t="str">
        <f>VLOOKUP(A4,[1]Analysis!$A:$B,2,FALSE)</f>
        <v>Simple</v>
      </c>
      <c r="H4" s="3" t="s">
        <v>9</v>
      </c>
      <c r="I4">
        <v>67</v>
      </c>
    </row>
    <row r="5" spans="1:9">
      <c r="A5" t="s">
        <v>10</v>
      </c>
      <c r="B5" t="str">
        <f>VLOOKUP(A5,[1]Analysis!$A:$B,2,FALSE)</f>
        <v>Simple</v>
      </c>
      <c r="H5" s="3" t="s">
        <v>11</v>
      </c>
      <c r="I5">
        <v>2</v>
      </c>
    </row>
    <row r="6" spans="1:9">
      <c r="A6" t="s">
        <v>12</v>
      </c>
      <c r="B6" t="str">
        <f>VLOOKUP(A6,[1]Analysis!$A:$B,2,FALSE)</f>
        <v>Medium</v>
      </c>
      <c r="H6" s="3" t="s">
        <v>13</v>
      </c>
    </row>
    <row r="7" spans="1:9">
      <c r="A7" t="s">
        <v>14</v>
      </c>
      <c r="B7" t="str">
        <f>VLOOKUP(A7,[1]Analysis!$A:$B,2,FALSE)</f>
        <v>Simple</v>
      </c>
      <c r="H7" s="3" t="s">
        <v>15</v>
      </c>
      <c r="I7">
        <v>120</v>
      </c>
    </row>
    <row r="8" spans="1:9">
      <c r="A8" t="s">
        <v>16</v>
      </c>
      <c r="B8" t="str">
        <f>VLOOKUP(A8,[1]Analysis!$A:$B,2,FALSE)</f>
        <v>Simple</v>
      </c>
    </row>
    <row r="9" spans="1:9">
      <c r="A9" t="s">
        <v>17</v>
      </c>
      <c r="B9" t="str">
        <f>VLOOKUP(A9,[1]Analysis!$A:$B,2,FALSE)</f>
        <v>Simple</v>
      </c>
    </row>
    <row r="10" spans="1:9">
      <c r="A10" t="s">
        <v>18</v>
      </c>
      <c r="B10" t="str">
        <f>VLOOKUP(A10,[1]Analysis!$A:$B,2,FALSE)</f>
        <v>Simple</v>
      </c>
    </row>
    <row r="11" spans="1:9">
      <c r="A11" t="s">
        <v>19</v>
      </c>
      <c r="B11" t="str">
        <f>VLOOKUP(A11,[1]Analysis!$A:$B,2,FALSE)</f>
        <v>Medium</v>
      </c>
    </row>
    <row r="12" spans="1:9">
      <c r="A12" t="s">
        <v>20</v>
      </c>
      <c r="B12" t="str">
        <f>VLOOKUP(A12,[1]Analysis!$A:$B,2,FALSE)</f>
        <v>Medium</v>
      </c>
    </row>
    <row r="13" spans="1:9">
      <c r="A13" t="s">
        <v>21</v>
      </c>
      <c r="B13" t="str">
        <f>VLOOKUP(A13,[1]Analysis!$A:$B,2,FALSE)</f>
        <v>Medium</v>
      </c>
    </row>
    <row r="14" spans="1:9">
      <c r="A14" t="s">
        <v>22</v>
      </c>
      <c r="B14" t="str">
        <f>VLOOKUP(A14,[1]Analysis!$A:$B,2,FALSE)</f>
        <v>Medium</v>
      </c>
    </row>
    <row r="15" spans="1:9">
      <c r="A15" t="s">
        <v>23</v>
      </c>
      <c r="B15" t="str">
        <f>VLOOKUP(A15,[1]Analysis!$A:$B,2,FALSE)</f>
        <v>Medium</v>
      </c>
    </row>
    <row r="16" spans="1:9">
      <c r="A16" t="s">
        <v>24</v>
      </c>
      <c r="B16" t="str">
        <f>VLOOKUP(A16,[1]Analysis!$A:$B,2,FALSE)</f>
        <v>Medium</v>
      </c>
    </row>
    <row r="17" spans="1:2">
      <c r="A17" t="s">
        <v>25</v>
      </c>
      <c r="B17" t="str">
        <f>VLOOKUP(A17,[1]Analysis!$A:$B,2,FALSE)</f>
        <v>Medium</v>
      </c>
    </row>
    <row r="18" spans="1:2">
      <c r="A18" t="s">
        <v>26</v>
      </c>
      <c r="B18" t="str">
        <f>VLOOKUP(A18,[1]Analysis!$A:$B,2,FALSE)</f>
        <v>Medium</v>
      </c>
    </row>
    <row r="19" spans="1:2">
      <c r="A19" t="s">
        <v>27</v>
      </c>
      <c r="B19" t="str">
        <f>VLOOKUP(A19,[1]Analysis!$A:$B,2,FALSE)</f>
        <v>Simple</v>
      </c>
    </row>
    <row r="20" spans="1:2">
      <c r="A20" t="s">
        <v>28</v>
      </c>
      <c r="B20" t="str">
        <f>VLOOKUP(A20,[1]Analysis!$A:$B,2,FALSE)</f>
        <v>Simple</v>
      </c>
    </row>
    <row r="21" spans="1:2">
      <c r="A21" t="s">
        <v>29</v>
      </c>
      <c r="B21" t="str">
        <f>VLOOKUP(A21,[1]Analysis!$A:$B,2,FALSE)</f>
        <v>Complex</v>
      </c>
    </row>
    <row r="22" spans="1:2">
      <c r="A22" t="s">
        <v>30</v>
      </c>
      <c r="B22" t="e">
        <f>VLOOKUP(A22,[1]Analysis!$A:$B,2,FALSE)</f>
        <v>#N/A</v>
      </c>
    </row>
    <row r="23" spans="1:2">
      <c r="A23" t="s">
        <v>31</v>
      </c>
      <c r="B23" t="str">
        <f>VLOOKUP(A23,[1]Analysis!$A:$B,2,FALSE)</f>
        <v>Complex</v>
      </c>
    </row>
    <row r="24" spans="1:2">
      <c r="A24" t="s">
        <v>32</v>
      </c>
      <c r="B24" t="str">
        <f>VLOOKUP(A24,[1]Analysis!$A:$B,2,FALSE)</f>
        <v>Medium</v>
      </c>
    </row>
    <row r="25" spans="1:2">
      <c r="A25" t="s">
        <v>33</v>
      </c>
      <c r="B25" t="str">
        <f>VLOOKUP(A25,[1]Analysis!$A:$B,2,FALSE)</f>
        <v>Medium</v>
      </c>
    </row>
    <row r="26" spans="1:2">
      <c r="A26" t="s">
        <v>34</v>
      </c>
      <c r="B26" t="str">
        <f>VLOOKUP(A26,[1]Analysis!$A:$B,2,FALSE)</f>
        <v>Medium</v>
      </c>
    </row>
    <row r="27" spans="1:2">
      <c r="A27" t="s">
        <v>35</v>
      </c>
      <c r="B27" t="str">
        <f>VLOOKUP(A27,[1]Analysis!$A:$B,2,FALSE)</f>
        <v>Complex</v>
      </c>
    </row>
    <row r="28" spans="1:2">
      <c r="A28" t="s">
        <v>36</v>
      </c>
      <c r="B28" t="str">
        <f>VLOOKUP(A28,[1]Analysis!$A:$B,2,FALSE)</f>
        <v>Medium</v>
      </c>
    </row>
    <row r="29" spans="1:2">
      <c r="A29" t="s">
        <v>37</v>
      </c>
      <c r="B29" t="str">
        <f>VLOOKUP(A29,[1]Analysis!$A:$B,2,FALSE)</f>
        <v>Complex</v>
      </c>
    </row>
    <row r="30" spans="1:2">
      <c r="A30" t="s">
        <v>38</v>
      </c>
      <c r="B30" t="str">
        <f>VLOOKUP(A30,[1]Analysis!$A:$B,2,FALSE)</f>
        <v>Complex</v>
      </c>
    </row>
    <row r="31" spans="1:2">
      <c r="A31" t="s">
        <v>39</v>
      </c>
      <c r="B31" t="str">
        <f>VLOOKUP(A31,[1]Analysis!$A:$B,2,FALSE)</f>
        <v>Simple</v>
      </c>
    </row>
    <row r="32" spans="1:2">
      <c r="A32" t="s">
        <v>40</v>
      </c>
      <c r="B32" t="str">
        <f>VLOOKUP(A32,[1]Analysis!$A:$B,2,FALSE)</f>
        <v>Complex</v>
      </c>
    </row>
    <row r="33" spans="1:2">
      <c r="A33" t="s">
        <v>41</v>
      </c>
      <c r="B33" t="str">
        <f>VLOOKUP(A33,[1]Analysis!$A:$B,2,FALSE)</f>
        <v>Complex</v>
      </c>
    </row>
    <row r="34" spans="1:2">
      <c r="A34" t="s">
        <v>42</v>
      </c>
      <c r="B34" t="str">
        <f>VLOOKUP(A34,[1]Analysis!$A:$B,2,FALSE)</f>
        <v>Complex</v>
      </c>
    </row>
    <row r="35" spans="1:2">
      <c r="A35" t="s">
        <v>43</v>
      </c>
      <c r="B35" t="str">
        <f>VLOOKUP(A35,[1]Analysis!$A:$B,2,FALSE)</f>
        <v>Medium</v>
      </c>
    </row>
    <row r="36" spans="1:2">
      <c r="A36" t="s">
        <v>44</v>
      </c>
      <c r="B36" t="str">
        <f>VLOOKUP(A36,[1]Analysis!$A:$B,2,FALSE)</f>
        <v>Simple</v>
      </c>
    </row>
    <row r="37" spans="1:2">
      <c r="A37" t="s">
        <v>45</v>
      </c>
      <c r="B37" t="str">
        <f>VLOOKUP(A37,[1]Analysis!$A:$B,2,FALSE)</f>
        <v>Simple</v>
      </c>
    </row>
    <row r="38" spans="1:2">
      <c r="A38" t="s">
        <v>46</v>
      </c>
      <c r="B38" t="str">
        <f>VLOOKUP(A38,[1]Analysis!$A:$B,2,FALSE)</f>
        <v>Medium</v>
      </c>
    </row>
    <row r="39" spans="1:2">
      <c r="A39" t="s">
        <v>47</v>
      </c>
      <c r="B39" t="str">
        <f>VLOOKUP(A39,[1]Analysis!$A:$B,2,FALSE)</f>
        <v>Simple</v>
      </c>
    </row>
    <row r="40" spans="1:2">
      <c r="A40" t="s">
        <v>48</v>
      </c>
      <c r="B40" t="str">
        <f>VLOOKUP(A40,[1]Analysis!$A:$B,2,FALSE)</f>
        <v>Complex</v>
      </c>
    </row>
    <row r="41" spans="1:2">
      <c r="A41" t="s">
        <v>49</v>
      </c>
      <c r="B41" t="str">
        <f>VLOOKUP(A41,[1]Analysis!$A:$B,2,FALSE)</f>
        <v>Simple</v>
      </c>
    </row>
    <row r="42" spans="1:2">
      <c r="A42" t="s">
        <v>50</v>
      </c>
      <c r="B42" t="str">
        <f>VLOOKUP(A42,[1]Analysis!$A:$B,2,FALSE)</f>
        <v>Simple</v>
      </c>
    </row>
    <row r="43" spans="1:2">
      <c r="A43" t="s">
        <v>51</v>
      </c>
      <c r="B43" t="str">
        <f>VLOOKUP(A43,[1]Analysis!$A:$B,2,FALSE)</f>
        <v>Simple</v>
      </c>
    </row>
    <row r="44" spans="1:2">
      <c r="A44" t="s">
        <v>52</v>
      </c>
      <c r="B44" t="str">
        <f>VLOOKUP(A44,[1]Analysis!$A:$B,2,FALSE)</f>
        <v>Simple</v>
      </c>
    </row>
    <row r="45" spans="1:2">
      <c r="A45" t="s">
        <v>53</v>
      </c>
      <c r="B45" t="e">
        <f>VLOOKUP(A45,[1]Analysis!$A:$B,2,FALSE)</f>
        <v>#N/A</v>
      </c>
    </row>
    <row r="46" spans="1:2">
      <c r="A46" t="s">
        <v>54</v>
      </c>
      <c r="B46" t="str">
        <f>VLOOKUP(A46,[1]Analysis!$A:$B,2,FALSE)</f>
        <v>Medium</v>
      </c>
    </row>
    <row r="47" spans="1:2">
      <c r="A47" t="s">
        <v>55</v>
      </c>
      <c r="B47" t="str">
        <f>VLOOKUP(A47,[1]Analysis!$A:$B,2,FALSE)</f>
        <v>Medium</v>
      </c>
    </row>
    <row r="48" spans="1:2">
      <c r="A48" t="s">
        <v>56</v>
      </c>
      <c r="B48" t="str">
        <f>VLOOKUP(A48,[1]Analysis!$A:$B,2,FALSE)</f>
        <v>Simple</v>
      </c>
    </row>
    <row r="49" spans="1:2">
      <c r="A49" t="s">
        <v>57</v>
      </c>
      <c r="B49" t="str">
        <f>VLOOKUP(A49,[1]Analysis!$A:$B,2,FALSE)</f>
        <v>Medium</v>
      </c>
    </row>
    <row r="50" spans="1:2">
      <c r="A50" t="s">
        <v>58</v>
      </c>
      <c r="B50" t="str">
        <f>VLOOKUP(A50,[1]Analysis!$A:$B,2,FALSE)</f>
        <v>Simple</v>
      </c>
    </row>
    <row r="51" spans="1:2">
      <c r="A51" t="s">
        <v>59</v>
      </c>
      <c r="B51" t="str">
        <f>VLOOKUP(A51,[1]Analysis!$A:$B,2,FALSE)</f>
        <v>Simple</v>
      </c>
    </row>
    <row r="52" spans="1:2">
      <c r="A52" t="s">
        <v>60</v>
      </c>
      <c r="B52" t="str">
        <f>VLOOKUP(A52,[1]Analysis!$A:$B,2,FALSE)</f>
        <v>Complex</v>
      </c>
    </row>
    <row r="53" spans="1:2">
      <c r="A53" t="s">
        <v>61</v>
      </c>
      <c r="B53" t="str">
        <f>VLOOKUP(A53,[1]Analysis!$A:$B,2,FALSE)</f>
        <v>Medium</v>
      </c>
    </row>
    <row r="54" spans="1:2">
      <c r="A54" t="s">
        <v>62</v>
      </c>
      <c r="B54" t="str">
        <f>VLOOKUP(A54,[1]Analysis!$A:$B,2,FALSE)</f>
        <v>Medium</v>
      </c>
    </row>
    <row r="55" spans="1:2">
      <c r="A55" t="s">
        <v>63</v>
      </c>
      <c r="B55" t="str">
        <f>VLOOKUP(A55,[1]Analysis!$A:$B,2,FALSE)</f>
        <v>Medium</v>
      </c>
    </row>
    <row r="56" spans="1:2">
      <c r="A56" t="s">
        <v>64</v>
      </c>
      <c r="B56" t="str">
        <f>VLOOKUP(A56,[1]Analysis!$A:$B,2,FALSE)</f>
        <v>Medium</v>
      </c>
    </row>
    <row r="57" spans="1:2">
      <c r="A57" t="s">
        <v>65</v>
      </c>
      <c r="B57" t="str">
        <f>VLOOKUP(A57,[1]Analysis!$A:$B,2,FALSE)</f>
        <v>Complex</v>
      </c>
    </row>
    <row r="58" spans="1:2">
      <c r="A58" t="s">
        <v>66</v>
      </c>
      <c r="B58" t="str">
        <f>VLOOKUP(A58,[1]Analysis!$A:$B,2,FALSE)</f>
        <v>Medium</v>
      </c>
    </row>
    <row r="59" spans="1:2">
      <c r="A59" t="s">
        <v>67</v>
      </c>
      <c r="B59" t="str">
        <f>VLOOKUP(A59,[1]Analysis!$A:$B,2,FALSE)</f>
        <v>Simple</v>
      </c>
    </row>
    <row r="60" spans="1:2">
      <c r="A60" t="s">
        <v>68</v>
      </c>
      <c r="B60" t="str">
        <f>VLOOKUP(A60,[1]Analysis!$A:$B,2,FALSE)</f>
        <v>Simple</v>
      </c>
    </row>
    <row r="61" spans="1:2">
      <c r="A61" t="s">
        <v>69</v>
      </c>
      <c r="B61" t="str">
        <f>VLOOKUP(A61,[1]Analysis!$A:$B,2,FALSE)</f>
        <v>Complex</v>
      </c>
    </row>
    <row r="62" spans="1:2">
      <c r="A62" t="s">
        <v>70</v>
      </c>
      <c r="B62" t="str">
        <f>VLOOKUP(A62,[1]Analysis!$A:$B,2,FALSE)</f>
        <v>Complex</v>
      </c>
    </row>
    <row r="63" spans="1:2">
      <c r="A63" t="s">
        <v>71</v>
      </c>
      <c r="B63" t="str">
        <f>VLOOKUP(A63,[1]Analysis!$A:$B,2,FALSE)</f>
        <v>Complex</v>
      </c>
    </row>
    <row r="64" spans="1:2">
      <c r="A64" t="s">
        <v>72</v>
      </c>
      <c r="B64" t="str">
        <f>VLOOKUP(A64,[1]Analysis!$A:$B,2,FALSE)</f>
        <v>Complex</v>
      </c>
    </row>
    <row r="65" spans="1:2">
      <c r="A65" t="s">
        <v>73</v>
      </c>
      <c r="B65" t="str">
        <f>VLOOKUP(A65,[1]Analysis!$A:$B,2,FALSE)</f>
        <v>Simple</v>
      </c>
    </row>
    <row r="66" spans="1:2">
      <c r="A66" t="s">
        <v>74</v>
      </c>
      <c r="B66" t="str">
        <f>VLOOKUP(A66,[1]Analysis!$A:$B,2,FALSE)</f>
        <v>Simple</v>
      </c>
    </row>
    <row r="67" spans="1:2">
      <c r="A67" t="s">
        <v>75</v>
      </c>
      <c r="B67" t="str">
        <f>VLOOKUP(A67,[1]Analysis!$A:$B,2,FALSE)</f>
        <v>Simple</v>
      </c>
    </row>
    <row r="68" spans="1:2">
      <c r="A68" t="s">
        <v>76</v>
      </c>
      <c r="B68" t="str">
        <f>VLOOKUP(A68,[1]Analysis!$A:$B,2,FALSE)</f>
        <v>Medium</v>
      </c>
    </row>
    <row r="69" spans="1:2">
      <c r="A69" t="s">
        <v>77</v>
      </c>
      <c r="B69" t="str">
        <f>VLOOKUP(A69,[1]Analysis!$A:$B,2,FALSE)</f>
        <v>Simple</v>
      </c>
    </row>
    <row r="70" spans="1:2">
      <c r="A70" t="s">
        <v>78</v>
      </c>
      <c r="B70" t="str">
        <f>VLOOKUP(A70,[1]Analysis!$A:$B,2,FALSE)</f>
        <v>Medium</v>
      </c>
    </row>
    <row r="71" spans="1:2">
      <c r="A71" t="s">
        <v>79</v>
      </c>
      <c r="B71" t="str">
        <f>VLOOKUP(A71,[1]Analysis!$A:$B,2,FALSE)</f>
        <v>Medium</v>
      </c>
    </row>
    <row r="72" spans="1:2">
      <c r="A72" t="s">
        <v>80</v>
      </c>
      <c r="B72" t="str">
        <f>VLOOKUP(A72,[1]Analysis!$A:$B,2,FALSE)</f>
        <v>Medium</v>
      </c>
    </row>
    <row r="73" spans="1:2">
      <c r="A73" t="s">
        <v>81</v>
      </c>
      <c r="B73" t="str">
        <f>VLOOKUP(A73,[1]Analysis!$A:$B,2,FALSE)</f>
        <v>Simple</v>
      </c>
    </row>
    <row r="74" spans="1:2">
      <c r="A74" t="s">
        <v>82</v>
      </c>
      <c r="B74" t="str">
        <f>VLOOKUP(A74,[1]Analysis!$A:$B,2,FALSE)</f>
        <v>Simple</v>
      </c>
    </row>
    <row r="75" spans="1:2">
      <c r="A75" t="s">
        <v>83</v>
      </c>
      <c r="B75" t="str">
        <f>VLOOKUP(A75,[1]Analysis!$A:$B,2,FALSE)</f>
        <v>Simple</v>
      </c>
    </row>
    <row r="76" spans="1:2">
      <c r="A76" t="s">
        <v>84</v>
      </c>
      <c r="B76" t="str">
        <f>VLOOKUP(A76,[1]Analysis!$A:$B,2,FALSE)</f>
        <v>Simple</v>
      </c>
    </row>
    <row r="77" spans="1:2">
      <c r="A77" t="s">
        <v>85</v>
      </c>
      <c r="B77" t="str">
        <f>VLOOKUP(A77,[1]Analysis!$A:$B,2,FALSE)</f>
        <v>Simple</v>
      </c>
    </row>
    <row r="78" spans="1:2">
      <c r="A78" t="s">
        <v>86</v>
      </c>
      <c r="B78" t="str">
        <f>VLOOKUP(A78,[1]Analysis!$A:$B,2,FALSE)</f>
        <v>Simple</v>
      </c>
    </row>
    <row r="79" spans="1:2">
      <c r="A79" t="s">
        <v>87</v>
      </c>
      <c r="B79" t="str">
        <f>VLOOKUP(A79,[1]Analysis!$A:$B,2,FALSE)</f>
        <v>Medium</v>
      </c>
    </row>
    <row r="80" spans="1:2">
      <c r="A80" t="s">
        <v>88</v>
      </c>
      <c r="B80" t="str">
        <f>VLOOKUP(A80,[1]Analysis!$A:$B,2,FALSE)</f>
        <v>Simple</v>
      </c>
    </row>
    <row r="81" spans="1:2">
      <c r="A81" t="s">
        <v>89</v>
      </c>
      <c r="B81" t="str">
        <f>VLOOKUP(A81,[1]Analysis!$A:$B,2,FALSE)</f>
        <v>Simple</v>
      </c>
    </row>
    <row r="82" spans="1:2">
      <c r="A82" t="s">
        <v>90</v>
      </c>
      <c r="B82" t="str">
        <f>VLOOKUP(A82,[1]Analysis!$A:$B,2,FALSE)</f>
        <v>Simple</v>
      </c>
    </row>
    <row r="83" spans="1:2">
      <c r="A83" t="s">
        <v>91</v>
      </c>
      <c r="B83" t="str">
        <f>VLOOKUP(A83,[1]Analysis!$A:$B,2,FALSE)</f>
        <v>Simple</v>
      </c>
    </row>
    <row r="84" spans="1:2">
      <c r="A84" t="s">
        <v>92</v>
      </c>
      <c r="B84" t="str">
        <f>VLOOKUP(A84,[1]Analysis!$A:$B,2,FALSE)</f>
        <v>Medium</v>
      </c>
    </row>
    <row r="85" spans="1:2">
      <c r="A85" t="s">
        <v>93</v>
      </c>
      <c r="B85" t="str">
        <f>VLOOKUP(A85,[1]Analysis!$A:$B,2,FALSE)</f>
        <v>Simple</v>
      </c>
    </row>
    <row r="86" spans="1:2">
      <c r="A86" t="s">
        <v>94</v>
      </c>
      <c r="B86" t="str">
        <f>VLOOKUP(A86,[1]Analysis!$A:$B,2,FALSE)</f>
        <v>Simple</v>
      </c>
    </row>
    <row r="87" spans="1:2">
      <c r="A87" t="s">
        <v>95</v>
      </c>
      <c r="B87" t="str">
        <f>VLOOKUP(A87,[1]Analysis!$A:$B,2,FALSE)</f>
        <v>Simple</v>
      </c>
    </row>
    <row r="88" spans="1:2">
      <c r="A88" t="s">
        <v>96</v>
      </c>
      <c r="B88" t="str">
        <f>VLOOKUP(A88,[1]Analysis!$A:$B,2,FALSE)</f>
        <v>Simple</v>
      </c>
    </row>
    <row r="89" spans="1:2">
      <c r="A89" t="s">
        <v>97</v>
      </c>
      <c r="B89" t="str">
        <f>VLOOKUP(A89,[1]Analysis!$A:$B,2,FALSE)</f>
        <v>Simple</v>
      </c>
    </row>
    <row r="90" spans="1:2">
      <c r="A90" t="s">
        <v>98</v>
      </c>
      <c r="B90" t="str">
        <f>VLOOKUP(A90,[1]Analysis!$A:$B,2,FALSE)</f>
        <v>Simple</v>
      </c>
    </row>
    <row r="91" spans="1:2">
      <c r="A91" t="s">
        <v>99</v>
      </c>
      <c r="B91" t="str">
        <f>VLOOKUP(A91,[1]Analysis!$A:$B,2,FALSE)</f>
        <v>Simple</v>
      </c>
    </row>
    <row r="92" spans="1:2">
      <c r="A92" t="s">
        <v>100</v>
      </c>
      <c r="B92" t="str">
        <f>VLOOKUP(A92,[1]Analysis!$A:$B,2,FALSE)</f>
        <v>Simple</v>
      </c>
    </row>
    <row r="93" spans="1:2">
      <c r="A93" t="s">
        <v>101</v>
      </c>
      <c r="B93" t="str">
        <f>VLOOKUP(A93,[1]Analysis!$A:$B,2,FALSE)</f>
        <v>Simple</v>
      </c>
    </row>
    <row r="94" spans="1:2">
      <c r="A94" t="s">
        <v>102</v>
      </c>
      <c r="B94" t="str">
        <f>VLOOKUP(A94,[1]Analysis!$A:$B,2,FALSE)</f>
        <v>Simple</v>
      </c>
    </row>
    <row r="95" spans="1:2">
      <c r="A95" t="s">
        <v>103</v>
      </c>
      <c r="B95" t="str">
        <f>VLOOKUP(A95,[1]Analysis!$A:$B,2,FALSE)</f>
        <v>Simple</v>
      </c>
    </row>
    <row r="96" spans="1:2">
      <c r="A96" t="s">
        <v>104</v>
      </c>
      <c r="B96" t="str">
        <f>VLOOKUP(A96,[1]Analysis!$A:$B,2,FALSE)</f>
        <v>Simple</v>
      </c>
    </row>
    <row r="97" spans="1:2">
      <c r="A97" t="s">
        <v>105</v>
      </c>
      <c r="B97" t="str">
        <f>VLOOKUP(A97,[1]Analysis!$A:$B,2,FALSE)</f>
        <v>Simple</v>
      </c>
    </row>
    <row r="98" spans="1:2">
      <c r="A98" t="s">
        <v>106</v>
      </c>
      <c r="B98" t="str">
        <f>VLOOKUP(A98,[1]Analysis!$A:$B,2,FALSE)</f>
        <v>Simple</v>
      </c>
    </row>
    <row r="99" spans="1:2">
      <c r="A99" t="s">
        <v>107</v>
      </c>
      <c r="B99" t="str">
        <f>VLOOKUP(A99,[1]Analysis!$A:$B,2,FALSE)</f>
        <v>Simple</v>
      </c>
    </row>
    <row r="100" spans="1:2">
      <c r="A100" t="s">
        <v>108</v>
      </c>
      <c r="B100" t="str">
        <f>VLOOKUP(A100,[1]Analysis!$A:$B,2,FALSE)</f>
        <v>Simple</v>
      </c>
    </row>
    <row r="101" spans="1:2">
      <c r="A101" t="s">
        <v>109</v>
      </c>
      <c r="B101" t="str">
        <f>VLOOKUP(A101,[1]Analysis!$A:$B,2,FALSE)</f>
        <v>Simple</v>
      </c>
    </row>
    <row r="102" spans="1:2">
      <c r="A102" t="s">
        <v>110</v>
      </c>
      <c r="B102" t="str">
        <f>VLOOKUP(A102,[1]Analysis!$A:$B,2,FALSE)</f>
        <v>Simple</v>
      </c>
    </row>
    <row r="103" spans="1:2">
      <c r="A103" t="s">
        <v>111</v>
      </c>
      <c r="B103" t="str">
        <f>VLOOKUP(A103,[1]Analysis!$A:$B,2,FALSE)</f>
        <v>Simple</v>
      </c>
    </row>
    <row r="104" spans="1:2">
      <c r="A104" t="s">
        <v>112</v>
      </c>
      <c r="B104" t="str">
        <f>VLOOKUP(A104,[1]Analysis!$A:$B,2,FALSE)</f>
        <v>Simple</v>
      </c>
    </row>
    <row r="105" spans="1:2">
      <c r="A105" t="s">
        <v>113</v>
      </c>
      <c r="B105" t="str">
        <f>VLOOKUP(A105,[1]Analysis!$A:$B,2,FALSE)</f>
        <v>Simple</v>
      </c>
    </row>
    <row r="106" spans="1:2">
      <c r="A106" t="s">
        <v>114</v>
      </c>
      <c r="B106" t="str">
        <f>VLOOKUP(A106,[1]Analysis!$A:$B,2,FALSE)</f>
        <v>Medium</v>
      </c>
    </row>
    <row r="107" spans="1:2">
      <c r="A107" t="s">
        <v>115</v>
      </c>
      <c r="B107" t="str">
        <f>VLOOKUP(A107,[1]Analysis!$A:$B,2,FALSE)</f>
        <v>Medium</v>
      </c>
    </row>
    <row r="108" spans="1:2">
      <c r="A108" t="s">
        <v>116</v>
      </c>
      <c r="B108" t="str">
        <f>VLOOKUP(A108,[1]Analysis!$A:$B,2,FALSE)</f>
        <v>Medium</v>
      </c>
    </row>
    <row r="109" spans="1:2">
      <c r="A109" t="s">
        <v>117</v>
      </c>
      <c r="B109" t="str">
        <f>VLOOKUP(A109,[1]Analysis!$A:$B,2,FALSE)</f>
        <v>Simple</v>
      </c>
    </row>
    <row r="110" spans="1:2">
      <c r="A110" t="s">
        <v>118</v>
      </c>
      <c r="B110" t="str">
        <f>VLOOKUP(A110,[1]Analysis!$A:$B,2,FALSE)</f>
        <v>Simple</v>
      </c>
    </row>
    <row r="111" spans="1:2">
      <c r="A111" t="s">
        <v>119</v>
      </c>
      <c r="B111" t="str">
        <f>VLOOKUP(A111,[1]Analysis!$A:$B,2,FALSE)</f>
        <v>Simple</v>
      </c>
    </row>
    <row r="112" spans="1:2">
      <c r="A112" t="s">
        <v>120</v>
      </c>
      <c r="B112" t="str">
        <f>VLOOKUP(A112,[1]Analysis!$A:$B,2,FALSE)</f>
        <v>Simple</v>
      </c>
    </row>
    <row r="113" spans="1:2">
      <c r="A113" t="s">
        <v>121</v>
      </c>
      <c r="B113" t="str">
        <f>VLOOKUP(A113,[1]Analysis!$A:$B,2,FALSE)</f>
        <v>Simple</v>
      </c>
    </row>
    <row r="114" spans="1:2">
      <c r="A114" t="s">
        <v>122</v>
      </c>
      <c r="B114" t="str">
        <f>VLOOKUP(A114,[1]Analysis!$A:$B,2,FALSE)</f>
        <v>Simple</v>
      </c>
    </row>
    <row r="115" spans="1:2">
      <c r="A115" t="s">
        <v>123</v>
      </c>
      <c r="B115" t="str">
        <f>VLOOKUP(A115,[1]Analysis!$A:$B,2,FALSE)</f>
        <v>Complex</v>
      </c>
    </row>
    <row r="116" spans="1:2">
      <c r="A116" t="s">
        <v>124</v>
      </c>
      <c r="B116" t="str">
        <f>VLOOKUP(A116,[1]Analysis!$A:$B,2,FALSE)</f>
        <v>Complex</v>
      </c>
    </row>
    <row r="117" spans="1:2">
      <c r="A117" t="s">
        <v>125</v>
      </c>
      <c r="B117" t="str">
        <f>VLOOKUP(A117,[1]Analysis!$A:$B,2,FALSE)</f>
        <v>Medium</v>
      </c>
    </row>
    <row r="118" spans="1:2">
      <c r="A118" t="s">
        <v>126</v>
      </c>
      <c r="B118" t="str">
        <f>VLOOKUP(A118,[1]Analysis!$A:$B,2,FALSE)</f>
        <v>Simple</v>
      </c>
    </row>
    <row r="119" spans="1:2">
      <c r="A119" t="s">
        <v>127</v>
      </c>
      <c r="B119" t="str">
        <f>VLOOKUP(A119,[1]Analysis!$A:$B,2,FALSE)</f>
        <v>Simple</v>
      </c>
    </row>
    <row r="120" spans="1:2">
      <c r="A120" t="s">
        <v>128</v>
      </c>
      <c r="B120" t="str">
        <f>VLOOKUP(A120,[1]Analysis!$A:$B,2,FALSE)</f>
        <v>Simple</v>
      </c>
    </row>
  </sheetData>
  <pageMargins left="0.7" right="0.7" top="0.75" bottom="0.75" header="0.3" footer="0.3"/>
  <pageSetup orientation="portrait" horizontalDpi="1200" verticalDpi="12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CDBC019E29B54CA9475F550774ABCE" ma:contentTypeVersion="10" ma:contentTypeDescription="Create a new document." ma:contentTypeScope="" ma:versionID="378e969f16369ba1bec93e7dbc482ad1">
  <xsd:schema xmlns:xsd="http://www.w3.org/2001/XMLSchema" xmlns:xs="http://www.w3.org/2001/XMLSchema" xmlns:p="http://schemas.microsoft.com/office/2006/metadata/properties" xmlns:ns2="4a6f53d2-dbca-4e42-8e6d-678061c443b4" xmlns:ns3="c15d0ef2-9615-4be6-90ff-b7364144630d" targetNamespace="http://schemas.microsoft.com/office/2006/metadata/properties" ma:root="true" ma:fieldsID="0163bbc0cc31b9a0708d5ad899a91cf3" ns2:_="" ns3:_="">
    <xsd:import namespace="4a6f53d2-dbca-4e42-8e6d-678061c443b4"/>
    <xsd:import namespace="c15d0ef2-9615-4be6-90ff-b736414463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6f53d2-dbca-4e42-8e6d-678061c443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b9b32fe-e30a-4075-984f-258a94257d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5d0ef2-9615-4be6-90ff-b7364144630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3e580d6-ad6b-4897-bdd6-cd0cc0f69d68}" ma:internalName="TaxCatchAll" ma:showField="CatchAllData" ma:web="c15d0ef2-9615-4be6-90ff-b736414463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15d0ef2-9615-4be6-90ff-b7364144630d" xsi:nil="true"/>
    <lcf76f155ced4ddcb4097134ff3c332f xmlns="4a6f53d2-dbca-4e42-8e6d-678061c443b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8D74F4-BD4D-4EB5-8A88-48C0B19E99AA}"/>
</file>

<file path=customXml/itemProps2.xml><?xml version="1.0" encoding="utf-8"?>
<ds:datastoreItem xmlns:ds="http://schemas.openxmlformats.org/officeDocument/2006/customXml" ds:itemID="{F44C102B-782B-40D3-AE19-A125F76E14A2}"/>
</file>

<file path=customXml/itemProps3.xml><?xml version="1.0" encoding="utf-8"?>
<ds:datastoreItem xmlns:ds="http://schemas.openxmlformats.org/officeDocument/2006/customXml" ds:itemID="{2D7936E2-94B1-4B39-A784-C6F2388A85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Venkat M</cp:lastModifiedBy>
  <cp:revision/>
  <dcterms:created xsi:type="dcterms:W3CDTF">2022-09-12T05:18:31Z</dcterms:created>
  <dcterms:modified xsi:type="dcterms:W3CDTF">2022-10-19T22:22:15Z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0x010100DBCDBC019E29B54CA9475F550774ABCE</vt:lpwstr>
  </property>
  <property fmtid="{D5CDD505-2E9C-101B-9397-08002B2CF9AE}" pid="5" name="MediaServiceImageTags">
    <vt:lpwstr/>
  </property>
</Properties>
</file>