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ambika\SBD_PROJECT\PRICING\"/>
    </mc:Choice>
  </mc:AlternateContent>
  <xr:revisionPtr revIDLastSave="0" documentId="13_ncr:1_{077067B5-7385-46EB-8633-EE32DF73B50C}" xr6:coauthVersionLast="47" xr6:coauthVersionMax="47" xr10:uidLastSave="{00000000-0000-0000-0000-000000000000}"/>
  <bookViews>
    <workbookView xWindow="-110" yWindow="-110" windowWidth="19420" windowHeight="10300" xr2:uid="{55F5A594-2516-3E4A-A08A-D4904D1A34CC}"/>
  </bookViews>
  <sheets>
    <sheet name="Stackline" sheetId="1" r:id="rId1"/>
    <sheet name="Price Competition Sales" sheetId="2" r:id="rId2"/>
    <sheet name="unique_names" sheetId="3" r:id="rId3"/>
  </sheets>
  <definedNames>
    <definedName name="_xlnm._FilterDatabase" localSheetId="1" hidden="1">'Price Competition Sales'!$A$1:$C$82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3" i="1" l="1"/>
  <c r="N32" i="1"/>
  <c r="N31" i="1"/>
  <c r="N30" i="1"/>
  <c r="N29" i="1"/>
  <c r="N28" i="1"/>
  <c r="N34" i="1"/>
  <c r="N27" i="1"/>
  <c r="N26" i="1"/>
  <c r="N25" i="1"/>
  <c r="N24" i="1"/>
  <c r="N23" i="1"/>
  <c r="N22" i="1"/>
  <c r="N21" i="1"/>
  <c r="N20" i="1"/>
  <c r="N19" i="1"/>
  <c r="N18" i="1"/>
  <c r="N17" i="1"/>
  <c r="N16" i="1"/>
  <c r="N15" i="1"/>
  <c r="N14" i="1"/>
  <c r="N13" i="1"/>
  <c r="N12" i="1"/>
  <c r="N11" i="1"/>
  <c r="N10" i="1"/>
  <c r="N9" i="1"/>
  <c r="N8" i="1"/>
  <c r="N7" i="1"/>
  <c r="N6" i="1"/>
  <c r="N5" i="1"/>
  <c r="N4" i="1"/>
  <c r="N3" i="1"/>
</calcChain>
</file>

<file path=xl/sharedStrings.xml><?xml version="1.0" encoding="utf-8"?>
<sst xmlns="http://schemas.openxmlformats.org/spreadsheetml/2006/main" count="474" uniqueCount="222">
  <si>
    <t>CONTENTSCORE</t>
  </si>
  <si>
    <t>TEXT</t>
  </si>
  <si>
    <t>RETAILERID</t>
  </si>
  <si>
    <t>NUMBER</t>
  </si>
  <si>
    <t>RETAILERNAME</t>
  </si>
  <si>
    <t>RETAILERSKU</t>
  </si>
  <si>
    <t>UPC</t>
  </si>
  <si>
    <t>MODELNUMBER</t>
  </si>
  <si>
    <t>TITLE</t>
  </si>
  <si>
    <t>BRAND</t>
  </si>
  <si>
    <t>CATEGORY</t>
  </si>
  <si>
    <t>SUBCATEGORY</t>
  </si>
  <si>
    <t>WEEKID</t>
  </si>
  <si>
    <t>WEEKENDING</t>
  </si>
  <si>
    <t>TITLESCORE</t>
  </si>
  <si>
    <t>BULLETSCORE</t>
  </si>
  <si>
    <t>IMAGESCORE</t>
  </si>
  <si>
    <t>VIDEOSCORE</t>
  </si>
  <si>
    <t>A_PLUSSCORE</t>
  </si>
  <si>
    <t>RETAILSALES</t>
  </si>
  <si>
    <t>REC_SRC</t>
  </si>
  <si>
    <t>ROW_SQN</t>
  </si>
  <si>
    <t>LOADDTS</t>
  </si>
  <si>
    <t>TIMESTAMP_NTZ</t>
  </si>
  <si>
    <t>EVENTDTS</t>
  </si>
  <si>
    <t>HASH_FULL_RECORD</t>
  </si>
  <si>
    <t>PROMOTIONS</t>
  </si>
  <si>
    <t>PROMOTYPE</t>
  </si>
  <si>
    <t>DEALDATE</t>
  </si>
  <si>
    <t>RETAILPRICE</t>
  </si>
  <si>
    <t>RETAILPRICECHANGE</t>
  </si>
  <si>
    <t>RETAILSALESCHANGE</t>
  </si>
  <si>
    <t>UNITSSOLD</t>
  </si>
  <si>
    <t>UNITSSOLDCHANGE</t>
  </si>
  <si>
    <t>SALES</t>
  </si>
  <si>
    <t>RATINGSREVIEWS</t>
  </si>
  <si>
    <t>RATING</t>
  </si>
  <si>
    <t>REVIEWSCOUNT</t>
  </si>
  <si>
    <t>SRC_SYS_KEY</t>
  </si>
  <si>
    <t>Source System Key</t>
  </si>
  <si>
    <t>Identifies the origin of data source, in other word source system from where data is brought. The Key will be available in Source System table where one entry will exist for each participating system.</t>
  </si>
  <si>
    <t>SRC_RCRD_CREATE_DTE</t>
  </si>
  <si>
    <t xml:space="preserve">Source Record Create Date  </t>
  </si>
  <si>
    <t xml:space="preserve">Date and time when this record was created at source system table (driver table in case of multiple table/files are involved). NULL if not available at source. </t>
  </si>
  <si>
    <t>SRC_RCRD_CREATE_USERID</t>
  </si>
  <si>
    <t xml:space="preserve">Source Record Create User ID  </t>
  </si>
  <si>
    <t xml:space="preserve">The ID of the user who created the record at the at source system table (driver table in case of multiple table/files are involved). NULL if not available at source. </t>
  </si>
  <si>
    <t>SRC_RCRD_UPD_DTE</t>
  </si>
  <si>
    <t xml:space="preserve">Source Record Update Date  </t>
  </si>
  <si>
    <t xml:space="preserve">Date and time when this record was updated at source system table (driver table in case of multiple table/files are involved). </t>
  </si>
  <si>
    <t>SRC_RCRD_UPD_USERID</t>
  </si>
  <si>
    <t xml:space="preserve">Source Record Update User ID  </t>
  </si>
  <si>
    <t xml:space="preserve">The ID of the user who updated the record at the at source system table (driver table in case of multiple table/files are involved). </t>
  </si>
  <si>
    <t>RCRD_HASH_KEY</t>
  </si>
  <si>
    <t>Record Hash Key</t>
  </si>
  <si>
    <t xml:space="preserve">The hash value (MD5/SHA256/etc.) of the qualified columns, that is considered to be different to enable versioning of record, will be stored in this column. </t>
  </si>
  <si>
    <t>VER_EFF_DTE</t>
  </si>
  <si>
    <t xml:space="preserve">Version Effective Date  </t>
  </si>
  <si>
    <t xml:space="preserve">Date and time when this version of the record is created and become effective or valid </t>
  </si>
  <si>
    <t>VER_EXPR_DTE</t>
  </si>
  <si>
    <t xml:space="preserve">Version Expiration Date  </t>
  </si>
  <si>
    <t xml:space="preserve">Date and time when this version of the record has expired and no longer effective or valid at the target </t>
  </si>
  <si>
    <t>CURR_RCRD_FLAG</t>
  </si>
  <si>
    <t xml:space="preserve">Current Record Flag </t>
  </si>
  <si>
    <t xml:space="preserve">Default ="Y". This flag Indicates if the version of record is current or obsolete. “Y” indicates that the record is current and “N” indicates the record is obsolete or old.  </t>
  </si>
  <si>
    <t>ORP_RCRD_FLAG</t>
  </si>
  <si>
    <t xml:space="preserve">Orphan Record Flag  </t>
  </si>
  <si>
    <t xml:space="preserve">Default ="N". This flag indicates if the record is orphan (master/reference data information is missing). “Y” indicates that the record is orphan, and some program has created this record with missing/dummy key value in the Master/Reference table to maintain integrity. When the actual record arrives from its parent source, the column values are updated and this flag is set as “N”.    </t>
  </si>
  <si>
    <t>DEL_FROM_SRC_FLAG</t>
  </si>
  <si>
    <t xml:space="preserve">Deleted from Source Flag  </t>
  </si>
  <si>
    <t xml:space="preserve">Default ="N". When it is detected that the record has been deleted from the source table, then the corresponding record at target is marked as delete (soft delete) setting the flag as “Y”.  (“U” à The status of record is unknown in terms of record deleted from source.)  </t>
  </si>
  <si>
    <t>ETL_INS_PID</t>
  </si>
  <si>
    <t xml:space="preserve">ETL Insert Process ID  </t>
  </si>
  <si>
    <t xml:space="preserve">Contains information about the ETL/ELT job &amp; package which has created the record </t>
  </si>
  <si>
    <t>ETL_INS_DTE</t>
  </si>
  <si>
    <t xml:space="preserve">ETL Insert Date  </t>
  </si>
  <si>
    <t xml:space="preserve">Date and time when this record is created or inserted at the target table.  </t>
  </si>
  <si>
    <t>ETL_UPD_PID</t>
  </si>
  <si>
    <t>ETL Update Process ID</t>
  </si>
  <si>
    <t xml:space="preserve">Contains information about the ETL/ELT job &amp; package which has updated the record last time (may be removed if ETL architect confirms) </t>
  </si>
  <si>
    <t>ETL_UPD_DTE</t>
  </si>
  <si>
    <t xml:space="preserve">ETL Update Date  </t>
  </si>
  <si>
    <t xml:space="preserve">When Insert this will be NULL. Date and time when this record is updated last time at the target table. </t>
  </si>
  <si>
    <t>ZONE3_LOD_DTE</t>
  </si>
  <si>
    <t>Zone3 Load Date</t>
  </si>
  <si>
    <t>Zone3 Load DateTime (This will be used in ETL load from Zone 3 to Snowflake)</t>
  </si>
  <si>
    <t>PRC_COMPTTR_SLS_KEY</t>
  </si>
  <si>
    <t>Pricing Competitor Sales Key</t>
  </si>
  <si>
    <t xml:space="preserve">Key Identifier to make the Pricing Competitor Sales record Unique and This Column serves as Primary Key constraint on the Table and is generated by Concatinating (Competitor Product ID,SourceSystem Code, Store Name, RUN DATE) </t>
  </si>
  <si>
    <t>PRC_EFF_START_DTE</t>
  </si>
  <si>
    <t>Pricing Effective Start Date</t>
  </si>
  <si>
    <t xml:space="preserve">Recorded date is the cut-off date established to determine the day price is updated or created.  This field provides the date on which the data was recorded. </t>
  </si>
  <si>
    <t>PRC_EFF_END_DTE</t>
  </si>
  <si>
    <t>Pricing Effective End Date</t>
  </si>
  <si>
    <t>Business: &gt;&gt; This colum should update transformation as "Effective start date - 1"</t>
  </si>
  <si>
    <t>PROD_KEY</t>
  </si>
  <si>
    <t xml:space="preserve">Product Key </t>
  </si>
  <si>
    <t>PROD_EAN</t>
  </si>
  <si>
    <t>COMPTTR_PROD_NBR</t>
  </si>
  <si>
    <t>Competitor Product Number</t>
  </si>
  <si>
    <t>CRNCY_KEY</t>
  </si>
  <si>
    <t xml:space="preserve">Currency Key </t>
  </si>
  <si>
    <t xml:space="preserve">This field is an Currency to show which currency is being used. </t>
  </si>
  <si>
    <t>COMPTTR_PROD_DESC</t>
  </si>
  <si>
    <t>Competitor Product Description</t>
  </si>
  <si>
    <t>BRAND_LKEY</t>
  </si>
  <si>
    <t>Brand Lkey</t>
  </si>
  <si>
    <t>BRAND_NAME</t>
  </si>
  <si>
    <t>COMPTTR_BRAND_LKEY</t>
  </si>
  <si>
    <t>Competitor Brand Lkey</t>
  </si>
  <si>
    <t>CUST_CHNL_LKEY</t>
  </si>
  <si>
    <t>Customer Channel Lkey</t>
  </si>
  <si>
    <t>SBU_LKEY</t>
  </si>
  <si>
    <t>Strategic Business Unit Lkey</t>
  </si>
  <si>
    <t>SLS_PROMO_EVNT_START_DTE</t>
  </si>
  <si>
    <t>Sales Promotion Event Start Date</t>
  </si>
  <si>
    <t>The date on which the event takes place</t>
  </si>
  <si>
    <t>SLS_PROMO_END_MAP_DTE</t>
  </si>
  <si>
    <t>Sales Promotion End Map Date</t>
  </si>
  <si>
    <t>This field provides the date and time on which the sales monitoring ends. (Map)</t>
  </si>
  <si>
    <t>SLS_PROMO_START_DTE</t>
  </si>
  <si>
    <t>Sales Promotion Start Date</t>
  </si>
  <si>
    <t>This field provides the date and time on which the sales monitoring starts</t>
  </si>
  <si>
    <t>SLS_PROMO_END_DTE</t>
  </si>
  <si>
    <t>Sales Promotion End Date</t>
  </si>
  <si>
    <t>This field provides the date and time on which the sales monitoring ends</t>
  </si>
  <si>
    <t>COMPTTR_PROD_PRC</t>
  </si>
  <si>
    <t>Competitor Product Price</t>
  </si>
  <si>
    <t>COMPTTR_PROD_PRC_USD</t>
  </si>
  <si>
    <t>COMPTTR_PROD_BASE_PRC</t>
  </si>
  <si>
    <t>Competitor Product Base Price</t>
  </si>
  <si>
    <t>COMPTTR_PROMO_PRC</t>
  </si>
  <si>
    <t>Competitor Promotion Price</t>
  </si>
  <si>
    <t>VAT_PRC</t>
  </si>
  <si>
    <t>VAT Price</t>
  </si>
  <si>
    <t>PROD_BASE_PRC</t>
  </si>
  <si>
    <t xml:space="preserve">Product Base Price </t>
  </si>
  <si>
    <t>PROD_LIST_PRC</t>
  </si>
  <si>
    <t xml:space="preserve">Product List Price </t>
  </si>
  <si>
    <t>PROD_LIST_PRC_USD</t>
  </si>
  <si>
    <t>VAT_PROMO_PRC</t>
  </si>
  <si>
    <t>VAT Promotion Price</t>
  </si>
  <si>
    <t>This field provides the Value Added Tax promotion price</t>
  </si>
  <si>
    <t>VAT_LIST_PRC</t>
  </si>
  <si>
    <t>VAT List Price</t>
  </si>
  <si>
    <t>Gives the Value Added Tax list price</t>
  </si>
  <si>
    <t>SBD_PROD_DESC</t>
  </si>
  <si>
    <t>SBD Product Description</t>
  </si>
  <si>
    <t>COMPTTR_STORE_NAME</t>
  </si>
  <si>
    <t xml:space="preserve">Competitor Store Name </t>
  </si>
  <si>
    <t>ONLINE_SELLER_NAME</t>
  </si>
  <si>
    <t xml:space="preserve">Online Seller Name </t>
  </si>
  <si>
    <t>ONLINE_PROD_CD</t>
  </si>
  <si>
    <t>Online Product Code</t>
  </si>
  <si>
    <t>SBD_STORE_NAME</t>
  </si>
  <si>
    <t>SBD Store Name</t>
  </si>
  <si>
    <t>PRC_AVAILABILITY_FLAG</t>
  </si>
  <si>
    <t>Price Availability  flag</t>
  </si>
  <si>
    <t>PRC_BUYOUT_FLAG</t>
  </si>
  <si>
    <t xml:space="preserve">Price Buyout Flag </t>
  </si>
  <si>
    <t xml:space="preserve">PRC_UNAVAILABILITY_DAYS </t>
  </si>
  <si>
    <t xml:space="preserve">Price Unavaiability Days </t>
  </si>
  <si>
    <t>TOT_PRC</t>
  </si>
  <si>
    <t>TOT_USD_PRC</t>
  </si>
  <si>
    <t>PRC_FBA</t>
  </si>
  <si>
    <t xml:space="preserve">Price fullfillment by Amazon </t>
  </si>
  <si>
    <t>PRC_ID</t>
  </si>
  <si>
    <t>Price ID</t>
  </si>
  <si>
    <t xml:space="preserve">URL </t>
  </si>
  <si>
    <t>URL</t>
  </si>
  <si>
    <t>PRIME  Price</t>
  </si>
  <si>
    <t>Prime Price</t>
  </si>
  <si>
    <t>WHOLESALE_PRICE_PVD</t>
  </si>
  <si>
    <t>Wholesale Price Pvd</t>
  </si>
  <si>
    <t>RETAIL_PRICE_PVP</t>
  </si>
  <si>
    <t>PVP_TOTAL</t>
  </si>
  <si>
    <t>REVIEW_COUNT</t>
  </si>
  <si>
    <t xml:space="preserve">SHIPPING </t>
  </si>
  <si>
    <t>STOCK Availability</t>
  </si>
  <si>
    <t>PVDR</t>
  </si>
  <si>
    <t>PVPR</t>
  </si>
  <si>
    <t>SELLER_ID</t>
  </si>
  <si>
    <t>SELLER_NAME</t>
  </si>
  <si>
    <t>SELLER_CITY</t>
  </si>
  <si>
    <t>SELLER_STATE</t>
  </si>
  <si>
    <t>STORE_ID</t>
  </si>
  <si>
    <t>SELLER_URL</t>
  </si>
  <si>
    <t>SELLER_TYP_ID</t>
  </si>
  <si>
    <t>SELLER_TYP_NAME</t>
  </si>
  <si>
    <t>CTGY_ID</t>
  </si>
  <si>
    <t>CTGY_NAME</t>
  </si>
  <si>
    <t>ORIG_QTY</t>
  </si>
  <si>
    <t>AVAIL_QTY</t>
  </si>
  <si>
    <t>SOLD_QTY</t>
  </si>
  <si>
    <t>CONV_RATE</t>
  </si>
  <si>
    <t>SBD_SELL_PRC</t>
  </si>
  <si>
    <t>SBD Selling Price</t>
  </si>
  <si>
    <t>The price at which the SBD product is being sold</t>
  </si>
  <si>
    <t>Zone4_Column_Name</t>
  </si>
  <si>
    <t>Description</t>
  </si>
  <si>
    <t>Notes</t>
  </si>
  <si>
    <t>Mapping to Zone4</t>
  </si>
  <si>
    <t>This field provides the SBD product model number
Example: SRR1200-B3</t>
  </si>
  <si>
    <t>This field provides the product model number of the competitor
Example: TC2753</t>
  </si>
  <si>
    <t>Brand is type of product manufactured by a particular company under a particular name.This field provides the brand name of the product.
Example: Dewalt, Stanley, B&amp;D</t>
  </si>
  <si>
    <t>Brand name of the competitor product is provided in this field
Example: Toolcraft, BOSCH, MAKITA</t>
  </si>
  <si>
    <t>This field provides the customer channel method used.
The Customer Channels is the building block that describes how a company communicates with its Customer Segments to deliver a Value Proposition.
Example: traditional, modern, marketplace, extreme</t>
  </si>
  <si>
    <t>This field provides the Store Business Unit from which the product is sold
Example: CPG, HT, PPT</t>
  </si>
  <si>
    <t xml:space="preserve">This field provides the price of the product
Pricing of the product is something different from its price. In simple words, pricing is the art of translating into quantitative terms the value of a product to customers at a point of time. </t>
  </si>
  <si>
    <t xml:space="preserve">This field provides the price of the product
Pricing of the product is something different from its price. In simple words, pricing is the art of translating into quantitative terms the value of a product to customers at a point of time. </t>
  </si>
  <si>
    <t>This field provides the price of the product after the promotion is applied.
A price promotion is a reduced price that is intended to increase sales.</t>
  </si>
  <si>
    <t>This field provides the Value Added Tax price
Value Added Tax is a type of tax that is charged by the Central Government on the sale of services and goods to the consumers. It is commonly expressed as a percentage of the total cost</t>
  </si>
  <si>
    <t>The name of the store where the SBD product is sold.
Example: FERRECSA</t>
  </si>
  <si>
    <t>The name of the store where the competitor's product  is sold
Example: TLAPALERO</t>
  </si>
  <si>
    <t>This field give the description of the SBD product.
Example:Router 1- 1/3hp vv 1200w</t>
  </si>
  <si>
    <t>Product Price is the price as of the time we pull the data.
The list price is the price that the manufacturer of an item suggests that a store should charge for it. SIMILAR WORDS: retail price</t>
  </si>
  <si>
    <t>#New Column</t>
  </si>
  <si>
    <t>#Not Required</t>
  </si>
  <si>
    <t>#May be Required</t>
  </si>
  <si>
    <t>#Derived</t>
  </si>
  <si>
    <t>Derived</t>
  </si>
  <si>
    <t>Consolidated STACKLINE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</si>
</sst>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2"/>
      <color rgb="FFFF0000"/>
      <name val="Calibri"/>
      <family val="2"/>
      <scheme val="minor"/>
    </font>
    <font>
      <sz val="10"/>
      <color rgb="FF000000"/>
      <name val="Calibri"/>
      <family val="2"/>
      <scheme val="minor"/>
    </font>
    <font>
      <sz val="9"/>
      <color rgb="FF222222"/>
      <name val="Segoe UI"/>
      <family val="2"/>
    </font>
    <font>
      <sz val="11"/>
      <color rgb="FF000000"/>
      <name val="Calibri"/>
      <family val="2"/>
      <scheme val="minor"/>
    </font>
    <font>
      <sz val="12"/>
      <color rgb="FF222222"/>
      <name val="Segoe UI"/>
      <family val="2"/>
    </font>
    <font>
      <sz val="12"/>
      <color rgb="FF000000"/>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thin">
        <color indexed="64"/>
      </top>
      <bottom/>
      <diagonal/>
    </border>
    <border>
      <left style="medium">
        <color indexed="64"/>
      </left>
      <right style="medium">
        <color indexed="64"/>
      </right>
      <top/>
      <bottom style="thin">
        <color indexed="64"/>
      </bottom>
      <diagonal/>
    </border>
  </borders>
  <cellStyleXfs count="1">
    <xf numFmtId="0" fontId="0" fillId="0" borderId="0"/>
  </cellStyleXfs>
  <cellXfs count="52">
    <xf numFmtId="0" fontId="0" fillId="0" borderId="0" xfId="0"/>
    <xf numFmtId="0" fontId="0" fillId="2" borderId="0" xfId="0" applyFill="1"/>
    <xf numFmtId="0" fontId="0" fillId="3" borderId="0" xfId="0" applyFill="1"/>
    <xf numFmtId="0" fontId="0" fillId="4" borderId="0" xfId="0" applyFill="1"/>
    <xf numFmtId="0" fontId="0" fillId="3" borderId="8" xfId="0" applyFill="1" applyBorder="1"/>
    <xf numFmtId="0" fontId="0" fillId="3" borderId="9" xfId="0" applyFill="1" applyBorder="1"/>
    <xf numFmtId="0" fontId="0" fillId="2" borderId="8" xfId="0" applyFill="1" applyBorder="1"/>
    <xf numFmtId="0" fontId="0" fillId="2" borderId="9" xfId="0" applyFill="1" applyBorder="1"/>
    <xf numFmtId="0" fontId="0" fillId="4" borderId="8" xfId="0" applyFill="1" applyBorder="1"/>
    <xf numFmtId="0" fontId="0" fillId="4" borderId="9" xfId="0" applyFill="1" applyBorder="1"/>
    <xf numFmtId="0" fontId="0" fillId="4" borderId="10" xfId="0" applyFill="1" applyBorder="1"/>
    <xf numFmtId="0" fontId="0" fillId="4" borderId="11" xfId="0" applyFill="1" applyBorder="1"/>
    <xf numFmtId="0" fontId="1" fillId="5" borderId="0" xfId="0" applyFont="1" applyFill="1" applyAlignment="1">
      <alignment horizontal="center"/>
    </xf>
    <xf numFmtId="0" fontId="2" fillId="3" borderId="8" xfId="0" applyFont="1" applyFill="1" applyBorder="1"/>
    <xf numFmtId="0" fontId="2" fillId="3" borderId="9" xfId="0" applyFont="1" applyFill="1" applyBorder="1"/>
    <xf numFmtId="0" fontId="3" fillId="0" borderId="1" xfId="0" applyFont="1" applyFill="1" applyBorder="1" applyAlignment="1">
      <alignment vertical="top"/>
    </xf>
    <xf numFmtId="0" fontId="3" fillId="0" borderId="8" xfId="0" applyFont="1" applyFill="1" applyBorder="1" applyAlignment="1">
      <alignment vertical="top"/>
    </xf>
    <xf numFmtId="0" fontId="3" fillId="0" borderId="9" xfId="0" applyFont="1" applyFill="1" applyBorder="1" applyAlignment="1">
      <alignment vertical="top" wrapText="1"/>
    </xf>
    <xf numFmtId="0" fontId="3" fillId="0" borderId="9" xfId="0" applyFont="1" applyFill="1" applyBorder="1" applyAlignment="1">
      <alignment vertical="top"/>
    </xf>
    <xf numFmtId="0" fontId="4" fillId="0" borderId="8" xfId="0" applyFont="1" applyFill="1" applyBorder="1" applyAlignment="1">
      <alignment vertical="center"/>
    </xf>
    <xf numFmtId="0" fontId="5" fillId="0" borderId="8" xfId="0" applyFont="1" applyFill="1" applyBorder="1"/>
    <xf numFmtId="0" fontId="3" fillId="0" borderId="10" xfId="0" applyFont="1" applyFill="1" applyBorder="1" applyAlignment="1">
      <alignment vertical="top"/>
    </xf>
    <xf numFmtId="0" fontId="3" fillId="0" borderId="14" xfId="0" applyFont="1" applyFill="1" applyBorder="1" applyAlignment="1">
      <alignment vertical="top"/>
    </xf>
    <xf numFmtId="0" fontId="3" fillId="0" borderId="11" xfId="0" applyFont="1" applyFill="1" applyBorder="1" applyAlignment="1">
      <alignment vertical="top" wrapText="1"/>
    </xf>
    <xf numFmtId="0" fontId="3" fillId="0" borderId="6" xfId="0" applyFont="1" applyFill="1" applyBorder="1" applyAlignment="1">
      <alignment vertical="top"/>
    </xf>
    <xf numFmtId="0" fontId="3" fillId="0" borderId="3" xfId="0" applyFont="1" applyFill="1" applyBorder="1" applyAlignment="1">
      <alignment vertical="top"/>
    </xf>
    <xf numFmtId="0" fontId="3" fillId="0" borderId="7" xfId="0" applyFont="1" applyFill="1" applyBorder="1" applyAlignment="1">
      <alignment vertical="top" wrapText="1"/>
    </xf>
    <xf numFmtId="0" fontId="1" fillId="0" borderId="4" xfId="0" applyFont="1" applyFill="1" applyBorder="1"/>
    <xf numFmtId="0" fontId="1" fillId="0" borderId="15" xfId="0" applyFont="1" applyFill="1" applyBorder="1"/>
    <xf numFmtId="0" fontId="1" fillId="0" borderId="5" xfId="0" applyFont="1" applyFill="1" applyBorder="1"/>
    <xf numFmtId="0" fontId="2" fillId="3" borderId="16" xfId="0" applyFont="1" applyFill="1" applyBorder="1"/>
    <xf numFmtId="0" fontId="0" fillId="3" borderId="17" xfId="0" applyFill="1" applyBorder="1"/>
    <xf numFmtId="0" fontId="2" fillId="3" borderId="17" xfId="0" applyFont="1" applyFill="1" applyBorder="1"/>
    <xf numFmtId="0" fontId="0" fillId="2" borderId="17" xfId="0" applyFill="1" applyBorder="1"/>
    <xf numFmtId="0" fontId="1" fillId="5" borderId="2" xfId="0" applyFont="1" applyFill="1" applyBorder="1" applyAlignment="1">
      <alignment horizontal="center"/>
    </xf>
    <xf numFmtId="0" fontId="0" fillId="4" borderId="17" xfId="0" applyFill="1" applyBorder="1"/>
    <xf numFmtId="0" fontId="0" fillId="4" borderId="18" xfId="0" applyFill="1" applyBorder="1"/>
    <xf numFmtId="0" fontId="1" fillId="5" borderId="19" xfId="0" applyFont="1" applyFill="1" applyBorder="1" applyAlignment="1">
      <alignment horizontal="center"/>
    </xf>
    <xf numFmtId="0" fontId="0" fillId="0" borderId="16" xfId="0" applyBorder="1"/>
    <xf numFmtId="0" fontId="0" fillId="0" borderId="17" xfId="0" applyBorder="1"/>
    <xf numFmtId="0" fontId="0" fillId="0" borderId="18" xfId="0" applyBorder="1"/>
    <xf numFmtId="0" fontId="6" fillId="0" borderId="6" xfId="0" applyFont="1" applyFill="1" applyBorder="1" applyAlignment="1">
      <alignment vertical="center"/>
    </xf>
    <xf numFmtId="0" fontId="7" fillId="0" borderId="8" xfId="0" applyFont="1" applyFill="1" applyBorder="1" applyAlignment="1">
      <alignment vertical="top"/>
    </xf>
    <xf numFmtId="0" fontId="7" fillId="0" borderId="8" xfId="0" applyFont="1" applyFill="1" applyBorder="1"/>
    <xf numFmtId="0" fontId="6" fillId="0" borderId="8" xfId="0" applyFont="1" applyFill="1" applyBorder="1" applyAlignment="1">
      <alignment vertical="center"/>
    </xf>
    <xf numFmtId="0" fontId="7" fillId="0" borderId="20" xfId="0" applyFont="1" applyFill="1" applyBorder="1" applyAlignment="1">
      <alignment vertical="top"/>
    </xf>
    <xf numFmtId="0" fontId="7" fillId="4" borderId="16" xfId="0" applyFont="1" applyFill="1" applyBorder="1" applyAlignment="1">
      <alignment vertical="top"/>
    </xf>
    <xf numFmtId="0" fontId="7" fillId="4" borderId="17" xfId="0" applyFont="1" applyFill="1" applyBorder="1" applyAlignment="1">
      <alignment vertical="top"/>
    </xf>
    <xf numFmtId="0" fontId="7" fillId="4" borderId="18" xfId="0" applyFont="1" applyFill="1" applyBorder="1" applyAlignment="1">
      <alignment vertical="top"/>
    </xf>
    <xf numFmtId="0" fontId="7" fillId="4" borderId="21" xfId="0" applyFont="1" applyFill="1" applyBorder="1" applyAlignment="1">
      <alignment vertical="top"/>
    </xf>
    <xf numFmtId="0" fontId="1" fillId="5" borderId="12" xfId="0" applyFont="1" applyFill="1" applyBorder="1" applyAlignment="1">
      <alignment horizontal="center"/>
    </xf>
    <xf numFmtId="0" fontId="1" fillId="5" borderId="13"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A4207-0A6B-994B-894F-22E421B5B5F9}">
  <dimension ref="B1:Q34"/>
  <sheetViews>
    <sheetView tabSelected="1" topLeftCell="C13" zoomScale="125" workbookViewId="0">
      <selection activeCell="C26" sqref="C26"/>
    </sheetView>
  </sheetViews>
  <sheetFormatPr defaultColWidth="10.6640625" defaultRowHeight="15.5" x14ac:dyDescent="0.35"/>
  <cols>
    <col min="1" max="1" width="2.83203125" customWidth="1"/>
    <col min="2" max="2" width="18.6640625" bestFit="1" customWidth="1"/>
    <col min="3" max="3" width="15.5" bestFit="1" customWidth="1"/>
    <col min="4" max="4" width="2.1640625" customWidth="1"/>
    <col min="5" max="5" width="19" bestFit="1" customWidth="1"/>
    <col min="6" max="6" width="15.5" bestFit="1" customWidth="1"/>
    <col min="7" max="7" width="2.1640625" customWidth="1"/>
    <col min="8" max="8" width="18.6640625" bestFit="1" customWidth="1"/>
    <col min="9" max="9" width="15.5" bestFit="1" customWidth="1"/>
    <col min="10" max="10" width="2.5" customWidth="1"/>
    <col min="11" max="11" width="18.6640625" bestFit="1" customWidth="1"/>
    <col min="12" max="12" width="15.5" bestFit="1" customWidth="1"/>
    <col min="13" max="13" width="3" customWidth="1"/>
    <col min="14" max="14" width="21.5" bestFit="1" customWidth="1"/>
    <col min="15" max="15" width="2.33203125" customWidth="1"/>
    <col min="16" max="16" width="28" bestFit="1" customWidth="1"/>
  </cols>
  <sheetData>
    <row r="1" spans="2:17" ht="16" thickBot="1" x14ac:dyDescent="0.4"/>
    <row r="2" spans="2:17" ht="16" thickBot="1" x14ac:dyDescent="0.4">
      <c r="B2" s="50" t="s">
        <v>0</v>
      </c>
      <c r="C2" s="51"/>
      <c r="D2" s="12"/>
      <c r="E2" s="50" t="s">
        <v>26</v>
      </c>
      <c r="F2" s="51"/>
      <c r="G2" s="12"/>
      <c r="H2" s="50" t="s">
        <v>35</v>
      </c>
      <c r="I2" s="51"/>
      <c r="J2" s="12"/>
      <c r="K2" s="50" t="s">
        <v>34</v>
      </c>
      <c r="L2" s="51"/>
      <c r="N2" s="34" t="s">
        <v>221</v>
      </c>
      <c r="P2" s="37" t="s">
        <v>201</v>
      </c>
    </row>
    <row r="3" spans="2:17" x14ac:dyDescent="0.35">
      <c r="B3" s="13" t="s">
        <v>2</v>
      </c>
      <c r="C3" s="14" t="s">
        <v>3</v>
      </c>
      <c r="D3" s="2"/>
      <c r="E3" s="13" t="s">
        <v>2</v>
      </c>
      <c r="F3" s="14" t="s">
        <v>3</v>
      </c>
      <c r="G3" s="2"/>
      <c r="H3" s="13" t="s">
        <v>2</v>
      </c>
      <c r="I3" s="14" t="s">
        <v>3</v>
      </c>
      <c r="J3" s="2"/>
      <c r="K3" s="13" t="s">
        <v>2</v>
      </c>
      <c r="L3" s="14" t="s">
        <v>3</v>
      </c>
      <c r="N3" s="30" t="str">
        <f>IF(ISBLANK(B3),IF(ISBLANK(E3),IF(ISBLANK(H3),K3,H3),E3),B3)</f>
        <v>RETAILERID</v>
      </c>
      <c r="P3" s="38" t="s">
        <v>181</v>
      </c>
    </row>
    <row r="4" spans="2:17" x14ac:dyDescent="0.35">
      <c r="B4" s="4" t="s">
        <v>4</v>
      </c>
      <c r="C4" s="5" t="s">
        <v>1</v>
      </c>
      <c r="D4" s="2"/>
      <c r="E4" s="4" t="s">
        <v>4</v>
      </c>
      <c r="F4" s="5" t="s">
        <v>1</v>
      </c>
      <c r="G4" s="2"/>
      <c r="H4" s="4" t="s">
        <v>4</v>
      </c>
      <c r="I4" s="5" t="s">
        <v>1</v>
      </c>
      <c r="J4" s="2"/>
      <c r="K4" s="4" t="s">
        <v>4</v>
      </c>
      <c r="L4" s="5" t="s">
        <v>1</v>
      </c>
      <c r="N4" s="31" t="str">
        <f t="shared" ref="N4:N33" si="0">IF(ISBLANK(B4),IF(ISBLANK(E4),IF(ISBLANK(H4),K4,H4),E4),B4)</f>
        <v>RETAILERNAME</v>
      </c>
      <c r="P4" s="39" t="s">
        <v>182</v>
      </c>
    </row>
    <row r="5" spans="2:17" x14ac:dyDescent="0.35">
      <c r="B5" s="13" t="s">
        <v>5</v>
      </c>
      <c r="C5" s="14" t="s">
        <v>1</v>
      </c>
      <c r="D5" s="2"/>
      <c r="E5" s="13" t="s">
        <v>5</v>
      </c>
      <c r="F5" s="14" t="s">
        <v>1</v>
      </c>
      <c r="G5" s="2"/>
      <c r="H5" s="13" t="s">
        <v>5</v>
      </c>
      <c r="I5" s="14" t="s">
        <v>1</v>
      </c>
      <c r="J5" s="2"/>
      <c r="K5" s="13" t="s">
        <v>5</v>
      </c>
      <c r="L5" s="14" t="s">
        <v>1</v>
      </c>
      <c r="N5" s="32" t="str">
        <f t="shared" si="0"/>
        <v>RETAILERSKU</v>
      </c>
      <c r="P5" s="39" t="s">
        <v>152</v>
      </c>
    </row>
    <row r="6" spans="2:17" x14ac:dyDescent="0.35">
      <c r="B6" s="4" t="s">
        <v>6</v>
      </c>
      <c r="C6" s="5" t="s">
        <v>1</v>
      </c>
      <c r="D6" s="2"/>
      <c r="E6" s="4" t="s">
        <v>6</v>
      </c>
      <c r="F6" s="5" t="s">
        <v>1</v>
      </c>
      <c r="G6" s="2"/>
      <c r="H6" s="4" t="s">
        <v>6</v>
      </c>
      <c r="I6" s="5" t="s">
        <v>1</v>
      </c>
      <c r="J6" s="2"/>
      <c r="K6" s="4" t="s">
        <v>6</v>
      </c>
      <c r="L6" s="5" t="s">
        <v>1</v>
      </c>
      <c r="N6" s="31" t="str">
        <f t="shared" si="0"/>
        <v>UPC</v>
      </c>
      <c r="P6" s="39" t="s">
        <v>97</v>
      </c>
    </row>
    <row r="7" spans="2:17" x14ac:dyDescent="0.35">
      <c r="B7" s="4" t="s">
        <v>7</v>
      </c>
      <c r="C7" s="5" t="s">
        <v>1</v>
      </c>
      <c r="D7" s="2"/>
      <c r="E7" s="4" t="s">
        <v>7</v>
      </c>
      <c r="F7" s="5" t="s">
        <v>1</v>
      </c>
      <c r="G7" s="2"/>
      <c r="H7" s="4" t="s">
        <v>7</v>
      </c>
      <c r="I7" s="5" t="s">
        <v>1</v>
      </c>
      <c r="J7" s="2"/>
      <c r="K7" s="4" t="s">
        <v>7</v>
      </c>
      <c r="L7" s="5" t="s">
        <v>1</v>
      </c>
      <c r="N7" s="31" t="str">
        <f t="shared" si="0"/>
        <v>MODELNUMBER</v>
      </c>
      <c r="P7" s="39" t="s">
        <v>98</v>
      </c>
    </row>
    <row r="8" spans="2:17" x14ac:dyDescent="0.35">
      <c r="B8" s="4" t="s">
        <v>8</v>
      </c>
      <c r="C8" s="5" t="s">
        <v>1</v>
      </c>
      <c r="D8" s="2"/>
      <c r="E8" s="4" t="s">
        <v>8</v>
      </c>
      <c r="F8" s="5" t="s">
        <v>1</v>
      </c>
      <c r="G8" s="2"/>
      <c r="H8" s="4" t="s">
        <v>8</v>
      </c>
      <c r="I8" s="5" t="s">
        <v>1</v>
      </c>
      <c r="J8" s="2"/>
      <c r="K8" s="4" t="s">
        <v>8</v>
      </c>
      <c r="L8" s="5" t="s">
        <v>1</v>
      </c>
      <c r="N8" s="31" t="str">
        <f t="shared" si="0"/>
        <v>TITLE</v>
      </c>
      <c r="P8" s="39" t="s">
        <v>103</v>
      </c>
    </row>
    <row r="9" spans="2:17" x14ac:dyDescent="0.35">
      <c r="B9" s="4" t="s">
        <v>9</v>
      </c>
      <c r="C9" s="5" t="s">
        <v>1</v>
      </c>
      <c r="D9" s="2"/>
      <c r="E9" s="4" t="s">
        <v>9</v>
      </c>
      <c r="F9" s="5" t="s">
        <v>1</v>
      </c>
      <c r="G9" s="2"/>
      <c r="H9" s="4" t="s">
        <v>9</v>
      </c>
      <c r="I9" s="5" t="s">
        <v>1</v>
      </c>
      <c r="J9" s="2"/>
      <c r="K9" s="4" t="s">
        <v>9</v>
      </c>
      <c r="L9" s="5" t="s">
        <v>1</v>
      </c>
      <c r="N9" s="31" t="str">
        <f t="shared" si="0"/>
        <v>BRAND</v>
      </c>
      <c r="P9" s="39" t="s">
        <v>107</v>
      </c>
    </row>
    <row r="10" spans="2:17" x14ac:dyDescent="0.35">
      <c r="B10" s="4" t="s">
        <v>10</v>
      </c>
      <c r="C10" s="5" t="s">
        <v>1</v>
      </c>
      <c r="D10" s="2"/>
      <c r="E10" s="4" t="s">
        <v>10</v>
      </c>
      <c r="F10" s="5" t="s">
        <v>1</v>
      </c>
      <c r="G10" s="2"/>
      <c r="H10" s="4" t="s">
        <v>10</v>
      </c>
      <c r="I10" s="5" t="s">
        <v>1</v>
      </c>
      <c r="J10" s="2"/>
      <c r="K10" s="4" t="s">
        <v>10</v>
      </c>
      <c r="L10" s="5" t="s">
        <v>1</v>
      </c>
      <c r="N10" s="31" t="str">
        <f t="shared" si="0"/>
        <v>CATEGORY</v>
      </c>
      <c r="P10" s="39" t="s">
        <v>190</v>
      </c>
    </row>
    <row r="11" spans="2:17" x14ac:dyDescent="0.35">
      <c r="B11" s="4" t="s">
        <v>11</v>
      </c>
      <c r="C11" s="5" t="s">
        <v>1</v>
      </c>
      <c r="D11" s="2"/>
      <c r="E11" s="4" t="s">
        <v>11</v>
      </c>
      <c r="F11" s="5" t="s">
        <v>1</v>
      </c>
      <c r="G11" s="2"/>
      <c r="H11" s="4" t="s">
        <v>11</v>
      </c>
      <c r="I11" s="5" t="s">
        <v>1</v>
      </c>
      <c r="J11" s="2"/>
      <c r="K11" s="4" t="s">
        <v>11</v>
      </c>
      <c r="L11" s="5" t="s">
        <v>1</v>
      </c>
      <c r="N11" s="31" t="str">
        <f t="shared" si="0"/>
        <v>SUBCATEGORY</v>
      </c>
      <c r="P11" s="35" t="s">
        <v>216</v>
      </c>
    </row>
    <row r="12" spans="2:17" x14ac:dyDescent="0.35">
      <c r="B12" s="13" t="s">
        <v>12</v>
      </c>
      <c r="C12" s="14" t="s">
        <v>3</v>
      </c>
      <c r="D12" s="2"/>
      <c r="E12" s="13" t="s">
        <v>12</v>
      </c>
      <c r="F12" s="14" t="s">
        <v>3</v>
      </c>
      <c r="G12" s="2"/>
      <c r="H12" s="13" t="s">
        <v>12</v>
      </c>
      <c r="I12" s="14" t="s">
        <v>3</v>
      </c>
      <c r="J12" s="2"/>
      <c r="K12" s="13" t="s">
        <v>12</v>
      </c>
      <c r="L12" s="14" t="s">
        <v>3</v>
      </c>
      <c r="N12" s="32" t="str">
        <f t="shared" si="0"/>
        <v>WEEKID</v>
      </c>
      <c r="P12" s="39" t="s">
        <v>89</v>
      </c>
      <c r="Q12" t="s">
        <v>220</v>
      </c>
    </row>
    <row r="13" spans="2:17" x14ac:dyDescent="0.35">
      <c r="B13" s="4" t="s">
        <v>13</v>
      </c>
      <c r="C13" s="5" t="s">
        <v>1</v>
      </c>
      <c r="D13" s="2"/>
      <c r="E13" s="4" t="s">
        <v>13</v>
      </c>
      <c r="F13" s="5" t="s">
        <v>1</v>
      </c>
      <c r="G13" s="2"/>
      <c r="H13" s="4" t="s">
        <v>13</v>
      </c>
      <c r="I13" s="5" t="s">
        <v>1</v>
      </c>
      <c r="J13" s="2"/>
      <c r="K13" s="4" t="s">
        <v>13</v>
      </c>
      <c r="L13" s="5" t="s">
        <v>1</v>
      </c>
      <c r="N13" s="31" t="str">
        <f t="shared" si="0"/>
        <v>WEEKENDING</v>
      </c>
      <c r="P13" s="39" t="s">
        <v>92</v>
      </c>
    </row>
    <row r="14" spans="2:17" x14ac:dyDescent="0.35">
      <c r="B14" s="6" t="s">
        <v>0</v>
      </c>
      <c r="C14" s="7" t="s">
        <v>3</v>
      </c>
      <c r="D14" s="1"/>
      <c r="E14" s="6"/>
      <c r="F14" s="7"/>
      <c r="G14" s="1"/>
      <c r="H14" s="6"/>
      <c r="I14" s="7"/>
      <c r="J14" s="1"/>
      <c r="K14" s="6"/>
      <c r="L14" s="7"/>
      <c r="N14" s="33" t="str">
        <f t="shared" si="0"/>
        <v>CONTENTSCORE</v>
      </c>
      <c r="P14" s="35" t="s">
        <v>216</v>
      </c>
    </row>
    <row r="15" spans="2:17" x14ac:dyDescent="0.35">
      <c r="B15" s="6" t="s">
        <v>14</v>
      </c>
      <c r="C15" s="7" t="s">
        <v>3</v>
      </c>
      <c r="D15" s="1"/>
      <c r="E15" s="6"/>
      <c r="F15" s="7"/>
      <c r="G15" s="1"/>
      <c r="H15" s="6"/>
      <c r="I15" s="7"/>
      <c r="J15" s="1"/>
      <c r="K15" s="6"/>
      <c r="L15" s="7"/>
      <c r="N15" s="33" t="str">
        <f t="shared" si="0"/>
        <v>TITLESCORE</v>
      </c>
      <c r="P15" s="35" t="s">
        <v>216</v>
      </c>
    </row>
    <row r="16" spans="2:17" x14ac:dyDescent="0.35">
      <c r="B16" s="6" t="s">
        <v>15</v>
      </c>
      <c r="C16" s="7" t="s">
        <v>3</v>
      </c>
      <c r="D16" s="1"/>
      <c r="E16" s="6"/>
      <c r="F16" s="7"/>
      <c r="G16" s="1"/>
      <c r="H16" s="6"/>
      <c r="I16" s="7"/>
      <c r="J16" s="1"/>
      <c r="K16" s="6"/>
      <c r="L16" s="7"/>
      <c r="N16" s="33" t="str">
        <f t="shared" si="0"/>
        <v>BULLETSCORE</v>
      </c>
      <c r="P16" s="35" t="s">
        <v>216</v>
      </c>
    </row>
    <row r="17" spans="2:16" x14ac:dyDescent="0.35">
      <c r="B17" s="6" t="s">
        <v>16</v>
      </c>
      <c r="C17" s="7" t="s">
        <v>3</v>
      </c>
      <c r="D17" s="1"/>
      <c r="E17" s="6"/>
      <c r="F17" s="7"/>
      <c r="G17" s="1"/>
      <c r="H17" s="6"/>
      <c r="I17" s="7"/>
      <c r="J17" s="1"/>
      <c r="K17" s="6"/>
      <c r="L17" s="7"/>
      <c r="N17" s="33" t="str">
        <f t="shared" si="0"/>
        <v>IMAGESCORE</v>
      </c>
      <c r="P17" s="35" t="s">
        <v>216</v>
      </c>
    </row>
    <row r="18" spans="2:16" x14ac:dyDescent="0.35">
      <c r="B18" s="6" t="s">
        <v>17</v>
      </c>
      <c r="C18" s="7" t="s">
        <v>3</v>
      </c>
      <c r="D18" s="1"/>
      <c r="E18" s="6"/>
      <c r="F18" s="7"/>
      <c r="G18" s="1"/>
      <c r="H18" s="6"/>
      <c r="I18" s="7"/>
      <c r="J18" s="1"/>
      <c r="K18" s="6"/>
      <c r="L18" s="7"/>
      <c r="N18" s="33" t="str">
        <f t="shared" si="0"/>
        <v>VIDEOSCORE</v>
      </c>
      <c r="P18" s="35" t="s">
        <v>216</v>
      </c>
    </row>
    <row r="19" spans="2:16" x14ac:dyDescent="0.35">
      <c r="B19" s="6" t="s">
        <v>18</v>
      </c>
      <c r="C19" s="7" t="s">
        <v>3</v>
      </c>
      <c r="D19" s="1"/>
      <c r="E19" s="6"/>
      <c r="F19" s="7"/>
      <c r="G19" s="1"/>
      <c r="H19" s="6"/>
      <c r="I19" s="7"/>
      <c r="J19" s="1"/>
      <c r="K19" s="6"/>
      <c r="L19" s="7"/>
      <c r="N19" s="33" t="str">
        <f t="shared" si="0"/>
        <v>A_PLUSSCORE</v>
      </c>
      <c r="P19" s="35" t="s">
        <v>216</v>
      </c>
    </row>
    <row r="20" spans="2:16" x14ac:dyDescent="0.35">
      <c r="B20" s="6"/>
      <c r="C20" s="7"/>
      <c r="D20" s="1"/>
      <c r="E20" s="6" t="s">
        <v>27</v>
      </c>
      <c r="F20" s="7" t="s">
        <v>1</v>
      </c>
      <c r="G20" s="1"/>
      <c r="H20" s="6"/>
      <c r="I20" s="7"/>
      <c r="J20" s="1"/>
      <c r="K20" s="6"/>
      <c r="L20" s="7"/>
      <c r="N20" s="33" t="str">
        <f t="shared" si="0"/>
        <v>PROMOTYPE</v>
      </c>
      <c r="P20" s="35" t="s">
        <v>216</v>
      </c>
    </row>
    <row r="21" spans="2:16" x14ac:dyDescent="0.35">
      <c r="B21" s="6"/>
      <c r="C21" s="7"/>
      <c r="D21" s="1"/>
      <c r="E21" s="6" t="s">
        <v>28</v>
      </c>
      <c r="F21" s="7" t="s">
        <v>1</v>
      </c>
      <c r="G21" s="1"/>
      <c r="H21" s="6"/>
      <c r="I21" s="7"/>
      <c r="J21" s="1"/>
      <c r="K21" s="6"/>
      <c r="L21" s="7"/>
      <c r="N21" s="33" t="str">
        <f t="shared" si="0"/>
        <v>DEALDATE</v>
      </c>
      <c r="P21" s="39" t="s">
        <v>114</v>
      </c>
    </row>
    <row r="22" spans="2:16" x14ac:dyDescent="0.35">
      <c r="B22" s="6"/>
      <c r="C22" s="7"/>
      <c r="D22" s="1"/>
      <c r="E22" s="6" t="s">
        <v>29</v>
      </c>
      <c r="F22" s="7" t="s">
        <v>3</v>
      </c>
      <c r="G22" s="1"/>
      <c r="H22" s="6"/>
      <c r="I22" s="7"/>
      <c r="J22" s="1"/>
      <c r="K22" s="6" t="s">
        <v>29</v>
      </c>
      <c r="L22" s="7" t="s">
        <v>3</v>
      </c>
      <c r="N22" s="33" t="str">
        <f t="shared" si="0"/>
        <v>RETAILPRICE</v>
      </c>
      <c r="P22" s="39" t="s">
        <v>195</v>
      </c>
    </row>
    <row r="23" spans="2:16" x14ac:dyDescent="0.35">
      <c r="B23" s="6"/>
      <c r="C23" s="7"/>
      <c r="D23" s="1"/>
      <c r="E23" s="6" t="s">
        <v>30</v>
      </c>
      <c r="F23" s="7" t="s">
        <v>3</v>
      </c>
      <c r="G23" s="1"/>
      <c r="H23" s="6"/>
      <c r="I23" s="7"/>
      <c r="J23" s="1"/>
      <c r="K23" s="6"/>
      <c r="L23" s="7"/>
      <c r="N23" s="33" t="str">
        <f t="shared" si="0"/>
        <v>RETAILPRICECHANGE</v>
      </c>
      <c r="P23" s="35" t="s">
        <v>216</v>
      </c>
    </row>
    <row r="24" spans="2:16" x14ac:dyDescent="0.35">
      <c r="B24" s="6"/>
      <c r="C24" s="7"/>
      <c r="D24" s="1"/>
      <c r="E24" s="6" t="s">
        <v>31</v>
      </c>
      <c r="F24" s="7" t="s">
        <v>3</v>
      </c>
      <c r="G24" s="1"/>
      <c r="H24" s="6"/>
      <c r="I24" s="7"/>
      <c r="J24" s="1"/>
      <c r="K24" s="6"/>
      <c r="L24" s="7"/>
      <c r="N24" s="33" t="str">
        <f t="shared" si="0"/>
        <v>RETAILSALESCHANGE</v>
      </c>
      <c r="P24" s="35" t="s">
        <v>216</v>
      </c>
    </row>
    <row r="25" spans="2:16" x14ac:dyDescent="0.35">
      <c r="B25" s="6"/>
      <c r="C25" s="7"/>
      <c r="D25" s="1"/>
      <c r="E25" s="6" t="s">
        <v>32</v>
      </c>
      <c r="F25" s="7" t="s">
        <v>3</v>
      </c>
      <c r="G25" s="1"/>
      <c r="H25" s="6"/>
      <c r="I25" s="7"/>
      <c r="J25" s="1"/>
      <c r="K25" s="6" t="s">
        <v>32</v>
      </c>
      <c r="L25" s="7" t="s">
        <v>3</v>
      </c>
      <c r="N25" s="33" t="str">
        <f t="shared" si="0"/>
        <v>UNITSSOLD</v>
      </c>
      <c r="P25" s="39" t="s">
        <v>193</v>
      </c>
    </row>
    <row r="26" spans="2:16" x14ac:dyDescent="0.35">
      <c r="B26" s="6"/>
      <c r="C26" s="7"/>
      <c r="D26" s="1"/>
      <c r="E26" s="6" t="s">
        <v>33</v>
      </c>
      <c r="F26" s="7" t="s">
        <v>3</v>
      </c>
      <c r="G26" s="1"/>
      <c r="H26" s="6"/>
      <c r="I26" s="7"/>
      <c r="J26" s="1"/>
      <c r="K26" s="6"/>
      <c r="L26" s="7"/>
      <c r="N26" s="33" t="str">
        <f t="shared" si="0"/>
        <v>UNITSSOLDCHANGE</v>
      </c>
      <c r="P26" s="35" t="s">
        <v>216</v>
      </c>
    </row>
    <row r="27" spans="2:16" x14ac:dyDescent="0.35">
      <c r="B27" s="6" t="s">
        <v>19</v>
      </c>
      <c r="C27" s="7" t="s">
        <v>3</v>
      </c>
      <c r="D27" s="1"/>
      <c r="E27" s="6" t="s">
        <v>19</v>
      </c>
      <c r="F27" s="7" t="s">
        <v>3</v>
      </c>
      <c r="G27" s="1"/>
      <c r="H27" s="6" t="s">
        <v>19</v>
      </c>
      <c r="I27" s="7" t="s">
        <v>3</v>
      </c>
      <c r="J27" s="1"/>
      <c r="K27" s="6" t="s">
        <v>19</v>
      </c>
      <c r="L27" s="7" t="s">
        <v>3</v>
      </c>
      <c r="N27" s="33" t="str">
        <f t="shared" si="0"/>
        <v>RETAILSALES</v>
      </c>
      <c r="P27" s="39" t="s">
        <v>162</v>
      </c>
    </row>
    <row r="28" spans="2:16" x14ac:dyDescent="0.35">
      <c r="B28" s="6"/>
      <c r="C28" s="7"/>
      <c r="D28" s="1"/>
      <c r="E28" s="6"/>
      <c r="F28" s="7"/>
      <c r="G28" s="1"/>
      <c r="H28" s="6" t="s">
        <v>36</v>
      </c>
      <c r="I28" s="7" t="s">
        <v>3</v>
      </c>
      <c r="J28" s="1"/>
      <c r="K28" s="6"/>
      <c r="L28" s="7"/>
      <c r="N28" s="33" t="str">
        <f t="shared" si="0"/>
        <v>RATING</v>
      </c>
      <c r="P28" s="39" t="s">
        <v>36</v>
      </c>
    </row>
    <row r="29" spans="2:16" x14ac:dyDescent="0.35">
      <c r="B29" s="6"/>
      <c r="C29" s="7"/>
      <c r="D29" s="1"/>
      <c r="E29" s="6"/>
      <c r="F29" s="7"/>
      <c r="G29" s="1"/>
      <c r="H29" s="6" t="s">
        <v>37</v>
      </c>
      <c r="I29" s="7" t="s">
        <v>3</v>
      </c>
      <c r="J29" s="1"/>
      <c r="K29" s="6"/>
      <c r="L29" s="7"/>
      <c r="N29" s="33" t="str">
        <f t="shared" si="0"/>
        <v>REVIEWSCOUNT</v>
      </c>
      <c r="P29" s="39" t="s">
        <v>176</v>
      </c>
    </row>
    <row r="30" spans="2:16" x14ac:dyDescent="0.35">
      <c r="B30" s="8" t="s">
        <v>20</v>
      </c>
      <c r="C30" s="9" t="s">
        <v>1</v>
      </c>
      <c r="D30" s="3"/>
      <c r="E30" s="8" t="s">
        <v>20</v>
      </c>
      <c r="F30" s="9" t="s">
        <v>1</v>
      </c>
      <c r="G30" s="3"/>
      <c r="H30" s="8" t="s">
        <v>20</v>
      </c>
      <c r="I30" s="9" t="s">
        <v>1</v>
      </c>
      <c r="J30" s="3"/>
      <c r="K30" s="8" t="s">
        <v>20</v>
      </c>
      <c r="L30" s="9" t="s">
        <v>1</v>
      </c>
      <c r="N30" s="35" t="str">
        <f t="shared" si="0"/>
        <v>REC_SRC</v>
      </c>
      <c r="P30" s="39"/>
    </row>
    <row r="31" spans="2:16" x14ac:dyDescent="0.35">
      <c r="B31" s="8" t="s">
        <v>21</v>
      </c>
      <c r="C31" s="9" t="s">
        <v>3</v>
      </c>
      <c r="D31" s="3"/>
      <c r="E31" s="8" t="s">
        <v>21</v>
      </c>
      <c r="F31" s="9" t="s">
        <v>3</v>
      </c>
      <c r="G31" s="3"/>
      <c r="H31" s="8" t="s">
        <v>21</v>
      </c>
      <c r="I31" s="9" t="s">
        <v>3</v>
      </c>
      <c r="J31" s="3"/>
      <c r="K31" s="8" t="s">
        <v>21</v>
      </c>
      <c r="L31" s="9" t="s">
        <v>3</v>
      </c>
      <c r="N31" s="35" t="str">
        <f t="shared" si="0"/>
        <v>ROW_SQN</v>
      </c>
      <c r="P31" s="39"/>
    </row>
    <row r="32" spans="2:16" x14ac:dyDescent="0.35">
      <c r="B32" s="8" t="s">
        <v>22</v>
      </c>
      <c r="C32" s="9" t="s">
        <v>23</v>
      </c>
      <c r="D32" s="3"/>
      <c r="E32" s="8" t="s">
        <v>22</v>
      </c>
      <c r="F32" s="9" t="s">
        <v>23</v>
      </c>
      <c r="G32" s="3"/>
      <c r="H32" s="8" t="s">
        <v>22</v>
      </c>
      <c r="I32" s="9" t="s">
        <v>23</v>
      </c>
      <c r="J32" s="3"/>
      <c r="K32" s="8" t="s">
        <v>22</v>
      </c>
      <c r="L32" s="9" t="s">
        <v>23</v>
      </c>
      <c r="N32" s="35" t="str">
        <f t="shared" si="0"/>
        <v>LOADDTS</v>
      </c>
      <c r="P32" s="39"/>
    </row>
    <row r="33" spans="2:16" x14ac:dyDescent="0.35">
      <c r="B33" s="8" t="s">
        <v>24</v>
      </c>
      <c r="C33" s="9" t="s">
        <v>1</v>
      </c>
      <c r="D33" s="3"/>
      <c r="E33" s="8" t="s">
        <v>24</v>
      </c>
      <c r="F33" s="9" t="s">
        <v>1</v>
      </c>
      <c r="G33" s="3"/>
      <c r="H33" s="8" t="s">
        <v>24</v>
      </c>
      <c r="I33" s="9" t="s">
        <v>1</v>
      </c>
      <c r="J33" s="3"/>
      <c r="K33" s="8" t="s">
        <v>24</v>
      </c>
      <c r="L33" s="9" t="s">
        <v>1</v>
      </c>
      <c r="N33" s="35" t="str">
        <f t="shared" si="0"/>
        <v>EVENTDTS</v>
      </c>
      <c r="P33" s="39"/>
    </row>
    <row r="34" spans="2:16" ht="16" thickBot="1" x14ac:dyDescent="0.4">
      <c r="B34" s="10" t="s">
        <v>25</v>
      </c>
      <c r="C34" s="11" t="s">
        <v>1</v>
      </c>
      <c r="D34" s="3"/>
      <c r="E34" s="10" t="s">
        <v>25</v>
      </c>
      <c r="F34" s="11" t="s">
        <v>1</v>
      </c>
      <c r="G34" s="3"/>
      <c r="H34" s="10" t="s">
        <v>25</v>
      </c>
      <c r="I34" s="11" t="s">
        <v>1</v>
      </c>
      <c r="J34" s="3"/>
      <c r="K34" s="10" t="s">
        <v>25</v>
      </c>
      <c r="L34" s="11" t="s">
        <v>1</v>
      </c>
      <c r="N34" s="36" t="str">
        <f t="shared" ref="N34" si="1">IF(ISBLANK(B34),IF(ISBLANK(E34),IF(ISBLANK(H34),K34,H34),E34),B34)</f>
        <v>HASH_FULL_RECORD</v>
      </c>
      <c r="P34" s="40"/>
    </row>
  </sheetData>
  <mergeCells count="4">
    <mergeCell ref="B2:C2"/>
    <mergeCell ref="E2:F2"/>
    <mergeCell ref="H2:I2"/>
    <mergeCell ref="K2:L2"/>
  </mergeCell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D438154B-49DD-B749-8FE6-F660D05696A5}">
          <x14:formula1>
            <xm:f>'Price Competition Sales'!$A$1:$A$82</xm:f>
          </x14:formula1>
          <xm:sqref>P1 P35:P1048576</xm:sqref>
        </x14:dataValidation>
        <x14:dataValidation type="list" allowBlank="1" showInputMessage="1" showErrorMessage="1" xr:uid="{92F2D0C0-38C6-1D49-AFAB-9CC0CB4A71B1}">
          <x14:formula1>
            <xm:f>unique_names!$A$2:$A$86</xm:f>
          </x14:formula1>
          <xm:sqref>P3:P34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3599F-0FC4-6242-A233-BAD22E3582D5}">
  <dimension ref="A1:C82"/>
  <sheetViews>
    <sheetView topLeftCell="A28" zoomScale="150" workbookViewId="0">
      <selection activeCell="C41" sqref="C41"/>
    </sheetView>
  </sheetViews>
  <sheetFormatPr defaultColWidth="10.6640625" defaultRowHeight="15.5" x14ac:dyDescent="0.35"/>
  <cols>
    <col min="1" max="2" width="23.33203125" bestFit="1" customWidth="1"/>
    <col min="3" max="3" width="95" customWidth="1"/>
  </cols>
  <sheetData>
    <row r="1" spans="1:3" ht="16" thickBot="1" x14ac:dyDescent="0.4">
      <c r="A1" s="27" t="s">
        <v>198</v>
      </c>
      <c r="B1" s="28" t="s">
        <v>199</v>
      </c>
      <c r="C1" s="29" t="s">
        <v>200</v>
      </c>
    </row>
    <row r="2" spans="1:3" ht="26" x14ac:dyDescent="0.35">
      <c r="A2" s="24" t="s">
        <v>38</v>
      </c>
      <c r="B2" s="25" t="s">
        <v>39</v>
      </c>
      <c r="C2" s="26" t="s">
        <v>40</v>
      </c>
    </row>
    <row r="3" spans="1:3" ht="26" x14ac:dyDescent="0.35">
      <c r="A3" s="16" t="s">
        <v>41</v>
      </c>
      <c r="B3" s="15" t="s">
        <v>42</v>
      </c>
      <c r="C3" s="17" t="s">
        <v>43</v>
      </c>
    </row>
    <row r="4" spans="1:3" ht="26" x14ac:dyDescent="0.35">
      <c r="A4" s="16" t="s">
        <v>44</v>
      </c>
      <c r="B4" s="15" t="s">
        <v>45</v>
      </c>
      <c r="C4" s="17" t="s">
        <v>46</v>
      </c>
    </row>
    <row r="5" spans="1:3" x14ac:dyDescent="0.35">
      <c r="A5" s="16" t="s">
        <v>47</v>
      </c>
      <c r="B5" s="15" t="s">
        <v>48</v>
      </c>
      <c r="C5" s="17" t="s">
        <v>49</v>
      </c>
    </row>
    <row r="6" spans="1:3" x14ac:dyDescent="0.35">
      <c r="A6" s="16" t="s">
        <v>50</v>
      </c>
      <c r="B6" s="15" t="s">
        <v>51</v>
      </c>
      <c r="C6" s="17" t="s">
        <v>52</v>
      </c>
    </row>
    <row r="7" spans="1:3" ht="26" x14ac:dyDescent="0.35">
      <c r="A7" s="16" t="s">
        <v>53</v>
      </c>
      <c r="B7" s="15" t="s">
        <v>54</v>
      </c>
      <c r="C7" s="17" t="s">
        <v>55</v>
      </c>
    </row>
    <row r="8" spans="1:3" x14ac:dyDescent="0.35">
      <c r="A8" s="16" t="s">
        <v>56</v>
      </c>
      <c r="B8" s="15" t="s">
        <v>57</v>
      </c>
      <c r="C8" s="17" t="s">
        <v>58</v>
      </c>
    </row>
    <row r="9" spans="1:3" x14ac:dyDescent="0.35">
      <c r="A9" s="16" t="s">
        <v>59</v>
      </c>
      <c r="B9" s="15" t="s">
        <v>60</v>
      </c>
      <c r="C9" s="17" t="s">
        <v>61</v>
      </c>
    </row>
    <row r="10" spans="1:3" ht="26" x14ac:dyDescent="0.35">
      <c r="A10" s="16" t="s">
        <v>62</v>
      </c>
      <c r="B10" s="15" t="s">
        <v>63</v>
      </c>
      <c r="C10" s="17" t="s">
        <v>64</v>
      </c>
    </row>
    <row r="11" spans="1:3" ht="39" x14ac:dyDescent="0.35">
      <c r="A11" s="16" t="s">
        <v>65</v>
      </c>
      <c r="B11" s="15" t="s">
        <v>66</v>
      </c>
      <c r="C11" s="17" t="s">
        <v>67</v>
      </c>
    </row>
    <row r="12" spans="1:3" ht="26" x14ac:dyDescent="0.35">
      <c r="A12" s="16" t="s">
        <v>68</v>
      </c>
      <c r="B12" s="15" t="s">
        <v>69</v>
      </c>
      <c r="C12" s="17" t="s">
        <v>70</v>
      </c>
    </row>
    <row r="13" spans="1:3" x14ac:dyDescent="0.35">
      <c r="A13" s="16" t="s">
        <v>71</v>
      </c>
      <c r="B13" s="15" t="s">
        <v>72</v>
      </c>
      <c r="C13" s="17" t="s">
        <v>73</v>
      </c>
    </row>
    <row r="14" spans="1:3" x14ac:dyDescent="0.35">
      <c r="A14" s="16" t="s">
        <v>74</v>
      </c>
      <c r="B14" s="15" t="s">
        <v>75</v>
      </c>
      <c r="C14" s="17" t="s">
        <v>76</v>
      </c>
    </row>
    <row r="15" spans="1:3" ht="26" x14ac:dyDescent="0.35">
      <c r="A15" s="16" t="s">
        <v>77</v>
      </c>
      <c r="B15" s="15" t="s">
        <v>78</v>
      </c>
      <c r="C15" s="17" t="s">
        <v>79</v>
      </c>
    </row>
    <row r="16" spans="1:3" x14ac:dyDescent="0.35">
      <c r="A16" s="16" t="s">
        <v>80</v>
      </c>
      <c r="B16" s="15" t="s">
        <v>81</v>
      </c>
      <c r="C16" s="17" t="s">
        <v>82</v>
      </c>
    </row>
    <row r="17" spans="1:3" x14ac:dyDescent="0.35">
      <c r="A17" s="16" t="s">
        <v>83</v>
      </c>
      <c r="B17" s="15" t="s">
        <v>84</v>
      </c>
      <c r="C17" s="17" t="s">
        <v>85</v>
      </c>
    </row>
    <row r="18" spans="1:3" ht="26" x14ac:dyDescent="0.35">
      <c r="A18" s="16" t="s">
        <v>86</v>
      </c>
      <c r="B18" s="15" t="s">
        <v>87</v>
      </c>
      <c r="C18" s="17" t="s">
        <v>88</v>
      </c>
    </row>
    <row r="19" spans="1:3" ht="26" x14ac:dyDescent="0.35">
      <c r="A19" s="16" t="s">
        <v>89</v>
      </c>
      <c r="B19" s="15" t="s">
        <v>90</v>
      </c>
      <c r="C19" s="17" t="s">
        <v>91</v>
      </c>
    </row>
    <row r="20" spans="1:3" x14ac:dyDescent="0.35">
      <c r="A20" s="16" t="s">
        <v>92</v>
      </c>
      <c r="B20" s="15" t="s">
        <v>93</v>
      </c>
      <c r="C20" s="17" t="s">
        <v>94</v>
      </c>
    </row>
    <row r="21" spans="1:3" ht="39" x14ac:dyDescent="0.35">
      <c r="A21" s="16" t="s">
        <v>95</v>
      </c>
      <c r="B21" s="15" t="s">
        <v>96</v>
      </c>
      <c r="C21" s="17" t="s">
        <v>202</v>
      </c>
    </row>
    <row r="22" spans="1:3" x14ac:dyDescent="0.35">
      <c r="A22" s="16" t="s">
        <v>97</v>
      </c>
      <c r="B22" s="15"/>
      <c r="C22" s="17"/>
    </row>
    <row r="23" spans="1:3" ht="26" x14ac:dyDescent="0.35">
      <c r="A23" s="16" t="s">
        <v>98</v>
      </c>
      <c r="B23" s="15" t="s">
        <v>99</v>
      </c>
      <c r="C23" s="17" t="s">
        <v>203</v>
      </c>
    </row>
    <row r="24" spans="1:3" x14ac:dyDescent="0.35">
      <c r="A24" s="16" t="s">
        <v>100</v>
      </c>
      <c r="B24" s="15" t="s">
        <v>101</v>
      </c>
      <c r="C24" s="17" t="s">
        <v>102</v>
      </c>
    </row>
    <row r="25" spans="1:3" x14ac:dyDescent="0.35">
      <c r="A25" s="16" t="s">
        <v>103</v>
      </c>
      <c r="B25" s="15" t="s">
        <v>104</v>
      </c>
      <c r="C25" s="17"/>
    </row>
    <row r="26" spans="1:3" ht="39" x14ac:dyDescent="0.35">
      <c r="A26" s="16" t="s">
        <v>105</v>
      </c>
      <c r="B26" s="15" t="s">
        <v>106</v>
      </c>
      <c r="C26" s="17" t="s">
        <v>204</v>
      </c>
    </row>
    <row r="27" spans="1:3" x14ac:dyDescent="0.35">
      <c r="A27" s="16" t="s">
        <v>107</v>
      </c>
      <c r="B27" s="15"/>
      <c r="C27" s="17"/>
    </row>
    <row r="28" spans="1:3" ht="26" x14ac:dyDescent="0.35">
      <c r="A28" s="16" t="s">
        <v>108</v>
      </c>
      <c r="B28" s="15" t="s">
        <v>109</v>
      </c>
      <c r="C28" s="17" t="s">
        <v>205</v>
      </c>
    </row>
    <row r="29" spans="1:3" ht="52" x14ac:dyDescent="0.35">
      <c r="A29" s="16" t="s">
        <v>110</v>
      </c>
      <c r="B29" s="15" t="s">
        <v>111</v>
      </c>
      <c r="C29" s="17" t="s">
        <v>206</v>
      </c>
    </row>
    <row r="30" spans="1:3" ht="26" x14ac:dyDescent="0.35">
      <c r="A30" s="16" t="s">
        <v>112</v>
      </c>
      <c r="B30" s="15" t="s">
        <v>113</v>
      </c>
      <c r="C30" s="17" t="s">
        <v>207</v>
      </c>
    </row>
    <row r="31" spans="1:3" x14ac:dyDescent="0.35">
      <c r="A31" s="16" t="s">
        <v>114</v>
      </c>
      <c r="B31" s="15" t="s">
        <v>115</v>
      </c>
      <c r="C31" s="17" t="s">
        <v>116</v>
      </c>
    </row>
    <row r="32" spans="1:3" x14ac:dyDescent="0.35">
      <c r="A32" s="16" t="s">
        <v>117</v>
      </c>
      <c r="B32" s="15" t="s">
        <v>118</v>
      </c>
      <c r="C32" s="17" t="s">
        <v>119</v>
      </c>
    </row>
    <row r="33" spans="1:3" x14ac:dyDescent="0.35">
      <c r="A33" s="16" t="s">
        <v>120</v>
      </c>
      <c r="B33" s="15" t="s">
        <v>121</v>
      </c>
      <c r="C33" s="17" t="s">
        <v>122</v>
      </c>
    </row>
    <row r="34" spans="1:3" x14ac:dyDescent="0.35">
      <c r="A34" s="16" t="s">
        <v>123</v>
      </c>
      <c r="B34" s="15" t="s">
        <v>124</v>
      </c>
      <c r="C34" s="17" t="s">
        <v>125</v>
      </c>
    </row>
    <row r="35" spans="1:3" ht="39" x14ac:dyDescent="0.35">
      <c r="A35" s="16" t="s">
        <v>126</v>
      </c>
      <c r="B35" s="15" t="s">
        <v>127</v>
      </c>
      <c r="C35" s="17" t="s">
        <v>208</v>
      </c>
    </row>
    <row r="36" spans="1:3" ht="52" x14ac:dyDescent="0.35">
      <c r="A36" s="16" t="s">
        <v>128</v>
      </c>
      <c r="B36" s="15" t="s">
        <v>127</v>
      </c>
      <c r="C36" s="17" t="s">
        <v>209</v>
      </c>
    </row>
    <row r="37" spans="1:3" ht="52" x14ac:dyDescent="0.35">
      <c r="A37" s="16" t="s">
        <v>129</v>
      </c>
      <c r="B37" s="15" t="s">
        <v>130</v>
      </c>
      <c r="C37" s="17" t="s">
        <v>209</v>
      </c>
    </row>
    <row r="38" spans="1:3" ht="39" x14ac:dyDescent="0.35">
      <c r="A38" s="16" t="s">
        <v>131</v>
      </c>
      <c r="B38" s="15" t="s">
        <v>132</v>
      </c>
      <c r="C38" s="17" t="s">
        <v>210</v>
      </c>
    </row>
    <row r="39" spans="1:3" ht="52" x14ac:dyDescent="0.35">
      <c r="A39" s="16" t="s">
        <v>133</v>
      </c>
      <c r="B39" s="15" t="s">
        <v>134</v>
      </c>
      <c r="C39" s="17" t="s">
        <v>211</v>
      </c>
    </row>
    <row r="40" spans="1:3" x14ac:dyDescent="0.35">
      <c r="A40" s="16" t="s">
        <v>135</v>
      </c>
      <c r="B40" s="15" t="s">
        <v>136</v>
      </c>
      <c r="C40" s="17"/>
    </row>
    <row r="41" spans="1:3" ht="39" x14ac:dyDescent="0.35">
      <c r="A41" s="16" t="s">
        <v>137</v>
      </c>
      <c r="B41" s="15" t="s">
        <v>138</v>
      </c>
      <c r="C41" s="17" t="s">
        <v>215</v>
      </c>
    </row>
    <row r="42" spans="1:3" ht="39" x14ac:dyDescent="0.35">
      <c r="A42" s="16" t="s">
        <v>139</v>
      </c>
      <c r="B42" s="15" t="s">
        <v>138</v>
      </c>
      <c r="C42" s="17" t="s">
        <v>215</v>
      </c>
    </row>
    <row r="43" spans="1:3" x14ac:dyDescent="0.35">
      <c r="A43" s="16" t="s">
        <v>140</v>
      </c>
      <c r="B43" s="15" t="s">
        <v>141</v>
      </c>
      <c r="C43" s="17" t="s">
        <v>142</v>
      </c>
    </row>
    <row r="44" spans="1:3" x14ac:dyDescent="0.35">
      <c r="A44" s="16" t="s">
        <v>143</v>
      </c>
      <c r="B44" s="15" t="s">
        <v>144</v>
      </c>
      <c r="C44" s="17" t="s">
        <v>145</v>
      </c>
    </row>
    <row r="45" spans="1:3" ht="39" x14ac:dyDescent="0.35">
      <c r="A45" s="16" t="s">
        <v>146</v>
      </c>
      <c r="B45" s="15" t="s">
        <v>147</v>
      </c>
      <c r="C45" s="17" t="s">
        <v>214</v>
      </c>
    </row>
    <row r="46" spans="1:3" ht="26" x14ac:dyDescent="0.35">
      <c r="A46" s="16" t="s">
        <v>148</v>
      </c>
      <c r="B46" s="15" t="s">
        <v>149</v>
      </c>
      <c r="C46" s="17" t="s">
        <v>213</v>
      </c>
    </row>
    <row r="47" spans="1:3" x14ac:dyDescent="0.35">
      <c r="A47" s="16" t="s">
        <v>150</v>
      </c>
      <c r="B47" s="15" t="s">
        <v>151</v>
      </c>
      <c r="C47" s="18" t="s">
        <v>151</v>
      </c>
    </row>
    <row r="48" spans="1:3" x14ac:dyDescent="0.35">
      <c r="A48" s="16" t="s">
        <v>152</v>
      </c>
      <c r="B48" s="15" t="s">
        <v>153</v>
      </c>
      <c r="C48" s="18" t="s">
        <v>153</v>
      </c>
    </row>
    <row r="49" spans="1:3" ht="26" x14ac:dyDescent="0.35">
      <c r="A49" s="16" t="s">
        <v>154</v>
      </c>
      <c r="B49" s="15" t="s">
        <v>155</v>
      </c>
      <c r="C49" s="17" t="s">
        <v>212</v>
      </c>
    </row>
    <row r="50" spans="1:3" x14ac:dyDescent="0.35">
      <c r="A50" s="16" t="s">
        <v>156</v>
      </c>
      <c r="B50" s="15" t="s">
        <v>157</v>
      </c>
      <c r="C50" s="17"/>
    </row>
    <row r="51" spans="1:3" x14ac:dyDescent="0.35">
      <c r="A51" s="16" t="s">
        <v>158</v>
      </c>
      <c r="B51" s="15" t="s">
        <v>159</v>
      </c>
      <c r="C51" s="17"/>
    </row>
    <row r="52" spans="1:3" x14ac:dyDescent="0.35">
      <c r="A52" s="16" t="s">
        <v>160</v>
      </c>
      <c r="B52" s="15" t="s">
        <v>161</v>
      </c>
      <c r="C52" s="17"/>
    </row>
    <row r="53" spans="1:3" x14ac:dyDescent="0.35">
      <c r="A53" s="16" t="s">
        <v>162</v>
      </c>
      <c r="B53" s="15"/>
      <c r="C53" s="17"/>
    </row>
    <row r="54" spans="1:3" x14ac:dyDescent="0.35">
      <c r="A54" s="16" t="s">
        <v>163</v>
      </c>
      <c r="B54" s="15"/>
      <c r="C54" s="17"/>
    </row>
    <row r="55" spans="1:3" x14ac:dyDescent="0.35">
      <c r="A55" s="16" t="s">
        <v>164</v>
      </c>
      <c r="B55" s="15" t="s">
        <v>165</v>
      </c>
      <c r="C55" s="17"/>
    </row>
    <row r="56" spans="1:3" x14ac:dyDescent="0.35">
      <c r="A56" s="16" t="s">
        <v>166</v>
      </c>
      <c r="B56" s="15" t="s">
        <v>167</v>
      </c>
      <c r="C56" s="17"/>
    </row>
    <row r="57" spans="1:3" x14ac:dyDescent="0.35">
      <c r="A57" s="16" t="s">
        <v>168</v>
      </c>
      <c r="B57" s="15" t="s">
        <v>169</v>
      </c>
      <c r="C57" s="17"/>
    </row>
    <row r="58" spans="1:3" x14ac:dyDescent="0.35">
      <c r="A58" s="16" t="s">
        <v>170</v>
      </c>
      <c r="B58" s="15" t="s">
        <v>171</v>
      </c>
      <c r="C58" s="17"/>
    </row>
    <row r="59" spans="1:3" x14ac:dyDescent="0.35">
      <c r="A59" s="16" t="s">
        <v>172</v>
      </c>
      <c r="B59" s="15" t="s">
        <v>173</v>
      </c>
      <c r="C59" s="17"/>
    </row>
    <row r="60" spans="1:3" x14ac:dyDescent="0.35">
      <c r="A60" s="16" t="s">
        <v>174</v>
      </c>
      <c r="B60" s="15"/>
      <c r="C60" s="17"/>
    </row>
    <row r="61" spans="1:3" x14ac:dyDescent="0.35">
      <c r="A61" s="16" t="s">
        <v>175</v>
      </c>
      <c r="B61" s="15"/>
      <c r="C61" s="17"/>
    </row>
    <row r="62" spans="1:3" x14ac:dyDescent="0.35">
      <c r="A62" s="16" t="s">
        <v>36</v>
      </c>
      <c r="B62" s="15"/>
      <c r="C62" s="17"/>
    </row>
    <row r="63" spans="1:3" x14ac:dyDescent="0.35">
      <c r="A63" s="16" t="s">
        <v>176</v>
      </c>
      <c r="B63" s="15"/>
      <c r="C63" s="17"/>
    </row>
    <row r="64" spans="1:3" x14ac:dyDescent="0.35">
      <c r="A64" s="16" t="s">
        <v>177</v>
      </c>
      <c r="B64" s="15"/>
      <c r="C64" s="17"/>
    </row>
    <row r="65" spans="1:3" x14ac:dyDescent="0.35">
      <c r="A65" s="16" t="s">
        <v>178</v>
      </c>
      <c r="B65" s="15"/>
      <c r="C65" s="17"/>
    </row>
    <row r="66" spans="1:3" x14ac:dyDescent="0.35">
      <c r="A66" s="16" t="s">
        <v>179</v>
      </c>
      <c r="B66" s="15"/>
      <c r="C66" s="17"/>
    </row>
    <row r="67" spans="1:3" x14ac:dyDescent="0.35">
      <c r="A67" s="16" t="s">
        <v>180</v>
      </c>
      <c r="B67" s="15"/>
      <c r="C67" s="17"/>
    </row>
    <row r="68" spans="1:3" x14ac:dyDescent="0.35">
      <c r="A68" s="16" t="s">
        <v>181</v>
      </c>
      <c r="B68" s="15"/>
      <c r="C68" s="17"/>
    </row>
    <row r="69" spans="1:3" x14ac:dyDescent="0.35">
      <c r="A69" s="19" t="s">
        <v>182</v>
      </c>
      <c r="B69" s="15"/>
      <c r="C69" s="17"/>
    </row>
    <row r="70" spans="1:3" x14ac:dyDescent="0.35">
      <c r="A70" s="19" t="s">
        <v>183</v>
      </c>
      <c r="B70" s="15"/>
      <c r="C70" s="17"/>
    </row>
    <row r="71" spans="1:3" x14ac:dyDescent="0.35">
      <c r="A71" s="19" t="s">
        <v>184</v>
      </c>
      <c r="B71" s="15"/>
      <c r="C71" s="17"/>
    </row>
    <row r="72" spans="1:3" x14ac:dyDescent="0.35">
      <c r="A72" s="16" t="s">
        <v>185</v>
      </c>
      <c r="B72" s="15"/>
      <c r="C72" s="17"/>
    </row>
    <row r="73" spans="1:3" x14ac:dyDescent="0.35">
      <c r="A73" s="16" t="s">
        <v>186</v>
      </c>
      <c r="B73" s="15"/>
      <c r="C73" s="17"/>
    </row>
    <row r="74" spans="1:3" x14ac:dyDescent="0.35">
      <c r="A74" s="16" t="s">
        <v>187</v>
      </c>
      <c r="B74" s="15"/>
      <c r="C74" s="17"/>
    </row>
    <row r="75" spans="1:3" x14ac:dyDescent="0.35">
      <c r="A75" s="16" t="s">
        <v>188</v>
      </c>
      <c r="B75" s="15"/>
      <c r="C75" s="17"/>
    </row>
    <row r="76" spans="1:3" x14ac:dyDescent="0.35">
      <c r="A76" s="16" t="s">
        <v>189</v>
      </c>
      <c r="B76" s="15"/>
      <c r="C76" s="17"/>
    </row>
    <row r="77" spans="1:3" x14ac:dyDescent="0.35">
      <c r="A77" s="16" t="s">
        <v>190</v>
      </c>
      <c r="B77" s="15"/>
      <c r="C77" s="17"/>
    </row>
    <row r="78" spans="1:3" x14ac:dyDescent="0.35">
      <c r="A78" s="16" t="s">
        <v>191</v>
      </c>
      <c r="B78" s="15"/>
      <c r="C78" s="17"/>
    </row>
    <row r="79" spans="1:3" x14ac:dyDescent="0.35">
      <c r="A79" s="19" t="s">
        <v>192</v>
      </c>
      <c r="B79" s="15"/>
      <c r="C79" s="17"/>
    </row>
    <row r="80" spans="1:3" x14ac:dyDescent="0.35">
      <c r="A80" s="19" t="s">
        <v>193</v>
      </c>
      <c r="B80" s="15"/>
      <c r="C80" s="17"/>
    </row>
    <row r="81" spans="1:3" x14ac:dyDescent="0.35">
      <c r="A81" s="20" t="s">
        <v>194</v>
      </c>
      <c r="B81" s="15"/>
      <c r="C81" s="17"/>
    </row>
    <row r="82" spans="1:3" ht="16" thickBot="1" x14ac:dyDescent="0.4">
      <c r="A82" s="21" t="s">
        <v>195</v>
      </c>
      <c r="B82" s="22" t="s">
        <v>196</v>
      </c>
      <c r="C82" s="23" t="s">
        <v>197</v>
      </c>
    </row>
  </sheetData>
  <autoFilter ref="A1:C82" xr:uid="{7703599F-0FC4-6242-A233-BAD22E3582D5}"/>
  <dataValidations count="1">
    <dataValidation type="list" allowBlank="1" showInputMessage="1" showErrorMessage="1" sqref="A45" xr:uid="{82F8430A-27B1-AD49-B2F2-7D80C173952D}">
      <formula1>$A$2:$A$82</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71212-1261-6741-8677-CE29EC0D8E23}">
  <dimension ref="A1:A86"/>
  <sheetViews>
    <sheetView topLeftCell="A52" workbookViewId="0">
      <selection activeCell="A85" sqref="A85"/>
    </sheetView>
  </sheetViews>
  <sheetFormatPr defaultColWidth="10.6640625" defaultRowHeight="15.5" x14ac:dyDescent="0.35"/>
  <cols>
    <col min="1" max="1" width="28" bestFit="1" customWidth="1"/>
  </cols>
  <sheetData>
    <row r="1" spans="1:1" ht="16" thickBot="1" x14ac:dyDescent="0.4">
      <c r="A1" s="27" t="s">
        <v>198</v>
      </c>
    </row>
    <row r="2" spans="1:1" ht="17.5" x14ac:dyDescent="0.35">
      <c r="A2" s="41" t="s">
        <v>192</v>
      </c>
    </row>
    <row r="3" spans="1:1" x14ac:dyDescent="0.35">
      <c r="A3" s="42" t="s">
        <v>105</v>
      </c>
    </row>
    <row r="4" spans="1:1" x14ac:dyDescent="0.35">
      <c r="A4" s="42" t="s">
        <v>107</v>
      </c>
    </row>
    <row r="5" spans="1:1" x14ac:dyDescent="0.35">
      <c r="A5" s="42" t="s">
        <v>108</v>
      </c>
    </row>
    <row r="6" spans="1:1" x14ac:dyDescent="0.35">
      <c r="A6" s="42" t="s">
        <v>129</v>
      </c>
    </row>
    <row r="7" spans="1:1" x14ac:dyDescent="0.35">
      <c r="A7" s="42" t="s">
        <v>103</v>
      </c>
    </row>
    <row r="8" spans="1:1" x14ac:dyDescent="0.35">
      <c r="A8" s="42" t="s">
        <v>98</v>
      </c>
    </row>
    <row r="9" spans="1:1" x14ac:dyDescent="0.35">
      <c r="A9" s="42" t="s">
        <v>126</v>
      </c>
    </row>
    <row r="10" spans="1:1" x14ac:dyDescent="0.35">
      <c r="A10" s="42" t="s">
        <v>128</v>
      </c>
    </row>
    <row r="11" spans="1:1" x14ac:dyDescent="0.35">
      <c r="A11" s="42" t="s">
        <v>131</v>
      </c>
    </row>
    <row r="12" spans="1:1" x14ac:dyDescent="0.35">
      <c r="A12" s="42" t="s">
        <v>148</v>
      </c>
    </row>
    <row r="13" spans="1:1" x14ac:dyDescent="0.35">
      <c r="A13" s="43" t="s">
        <v>194</v>
      </c>
    </row>
    <row r="14" spans="1:1" x14ac:dyDescent="0.35">
      <c r="A14" s="42" t="s">
        <v>100</v>
      </c>
    </row>
    <row r="15" spans="1:1" x14ac:dyDescent="0.35">
      <c r="A15" s="42" t="s">
        <v>189</v>
      </c>
    </row>
    <row r="16" spans="1:1" x14ac:dyDescent="0.35">
      <c r="A16" s="42" t="s">
        <v>190</v>
      </c>
    </row>
    <row r="17" spans="1:1" x14ac:dyDescent="0.35">
      <c r="A17" s="42" t="s">
        <v>62</v>
      </c>
    </row>
    <row r="18" spans="1:1" x14ac:dyDescent="0.35">
      <c r="A18" s="42" t="s">
        <v>110</v>
      </c>
    </row>
    <row r="19" spans="1:1" x14ac:dyDescent="0.35">
      <c r="A19" s="42" t="s">
        <v>68</v>
      </c>
    </row>
    <row r="20" spans="1:1" x14ac:dyDescent="0.35">
      <c r="A20" s="42" t="s">
        <v>74</v>
      </c>
    </row>
    <row r="21" spans="1:1" x14ac:dyDescent="0.35">
      <c r="A21" s="42" t="s">
        <v>71</v>
      </c>
    </row>
    <row r="22" spans="1:1" x14ac:dyDescent="0.35">
      <c r="A22" s="42" t="s">
        <v>80</v>
      </c>
    </row>
    <row r="23" spans="1:1" x14ac:dyDescent="0.35">
      <c r="A23" s="42" t="s">
        <v>77</v>
      </c>
    </row>
    <row r="24" spans="1:1" x14ac:dyDescent="0.35">
      <c r="A24" s="42" t="s">
        <v>152</v>
      </c>
    </row>
    <row r="25" spans="1:1" x14ac:dyDescent="0.35">
      <c r="A25" s="42" t="s">
        <v>150</v>
      </c>
    </row>
    <row r="26" spans="1:1" x14ac:dyDescent="0.35">
      <c r="A26" s="42" t="s">
        <v>191</v>
      </c>
    </row>
    <row r="27" spans="1:1" x14ac:dyDescent="0.35">
      <c r="A27" s="42" t="s">
        <v>65</v>
      </c>
    </row>
    <row r="28" spans="1:1" x14ac:dyDescent="0.35">
      <c r="A28" s="42" t="s">
        <v>156</v>
      </c>
    </row>
    <row r="29" spans="1:1" x14ac:dyDescent="0.35">
      <c r="A29" s="42" t="s">
        <v>158</v>
      </c>
    </row>
    <row r="30" spans="1:1" x14ac:dyDescent="0.35">
      <c r="A30" s="42" t="s">
        <v>86</v>
      </c>
    </row>
    <row r="31" spans="1:1" x14ac:dyDescent="0.35">
      <c r="A31" s="42" t="s">
        <v>92</v>
      </c>
    </row>
    <row r="32" spans="1:1" x14ac:dyDescent="0.35">
      <c r="A32" s="42" t="s">
        <v>89</v>
      </c>
    </row>
    <row r="33" spans="1:1" x14ac:dyDescent="0.35">
      <c r="A33" s="42" t="s">
        <v>164</v>
      </c>
    </row>
    <row r="34" spans="1:1" x14ac:dyDescent="0.35">
      <c r="A34" s="42" t="s">
        <v>166</v>
      </c>
    </row>
    <row r="35" spans="1:1" x14ac:dyDescent="0.35">
      <c r="A35" s="42" t="s">
        <v>160</v>
      </c>
    </row>
    <row r="36" spans="1:1" x14ac:dyDescent="0.35">
      <c r="A36" s="42" t="s">
        <v>170</v>
      </c>
    </row>
    <row r="37" spans="1:1" x14ac:dyDescent="0.35">
      <c r="A37" s="42" t="s">
        <v>135</v>
      </c>
    </row>
    <row r="38" spans="1:1" x14ac:dyDescent="0.35">
      <c r="A38" s="42" t="s">
        <v>97</v>
      </c>
    </row>
    <row r="39" spans="1:1" x14ac:dyDescent="0.35">
      <c r="A39" s="42" t="s">
        <v>95</v>
      </c>
    </row>
    <row r="40" spans="1:1" x14ac:dyDescent="0.35">
      <c r="A40" s="42" t="s">
        <v>137</v>
      </c>
    </row>
    <row r="41" spans="1:1" x14ac:dyDescent="0.35">
      <c r="A41" s="42" t="s">
        <v>139</v>
      </c>
    </row>
    <row r="42" spans="1:1" x14ac:dyDescent="0.35">
      <c r="A42" s="42" t="s">
        <v>179</v>
      </c>
    </row>
    <row r="43" spans="1:1" x14ac:dyDescent="0.35">
      <c r="A43" s="42" t="s">
        <v>175</v>
      </c>
    </row>
    <row r="44" spans="1:1" x14ac:dyDescent="0.35">
      <c r="A44" s="42" t="s">
        <v>180</v>
      </c>
    </row>
    <row r="45" spans="1:1" x14ac:dyDescent="0.35">
      <c r="A45" s="42" t="s">
        <v>36</v>
      </c>
    </row>
    <row r="46" spans="1:1" x14ac:dyDescent="0.35">
      <c r="A46" s="42" t="s">
        <v>53</v>
      </c>
    </row>
    <row r="47" spans="1:1" x14ac:dyDescent="0.35">
      <c r="A47" s="42" t="s">
        <v>174</v>
      </c>
    </row>
    <row r="48" spans="1:1" x14ac:dyDescent="0.35">
      <c r="A48" s="42" t="s">
        <v>176</v>
      </c>
    </row>
    <row r="49" spans="1:1" x14ac:dyDescent="0.35">
      <c r="A49" s="42" t="s">
        <v>146</v>
      </c>
    </row>
    <row r="50" spans="1:1" x14ac:dyDescent="0.35">
      <c r="A50" s="42" t="s">
        <v>195</v>
      </c>
    </row>
    <row r="51" spans="1:1" x14ac:dyDescent="0.35">
      <c r="A51" s="42" t="s">
        <v>154</v>
      </c>
    </row>
    <row r="52" spans="1:1" x14ac:dyDescent="0.35">
      <c r="A52" s="42" t="s">
        <v>112</v>
      </c>
    </row>
    <row r="53" spans="1:1" ht="17.5" x14ac:dyDescent="0.35">
      <c r="A53" s="44" t="s">
        <v>183</v>
      </c>
    </row>
    <row r="54" spans="1:1" x14ac:dyDescent="0.35">
      <c r="A54" s="42" t="s">
        <v>181</v>
      </c>
    </row>
    <row r="55" spans="1:1" ht="17.5" x14ac:dyDescent="0.35">
      <c r="A55" s="44" t="s">
        <v>182</v>
      </c>
    </row>
    <row r="56" spans="1:1" ht="17.5" x14ac:dyDescent="0.35">
      <c r="A56" s="44" t="s">
        <v>184</v>
      </c>
    </row>
    <row r="57" spans="1:1" x14ac:dyDescent="0.35">
      <c r="A57" s="42" t="s">
        <v>187</v>
      </c>
    </row>
    <row r="58" spans="1:1" x14ac:dyDescent="0.35">
      <c r="A58" s="42" t="s">
        <v>188</v>
      </c>
    </row>
    <row r="59" spans="1:1" x14ac:dyDescent="0.35">
      <c r="A59" s="42" t="s">
        <v>186</v>
      </c>
    </row>
    <row r="60" spans="1:1" x14ac:dyDescent="0.35">
      <c r="A60" s="42" t="s">
        <v>177</v>
      </c>
    </row>
    <row r="61" spans="1:1" x14ac:dyDescent="0.35">
      <c r="A61" s="42" t="s">
        <v>123</v>
      </c>
    </row>
    <row r="62" spans="1:1" x14ac:dyDescent="0.35">
      <c r="A62" s="42" t="s">
        <v>117</v>
      </c>
    </row>
    <row r="63" spans="1:1" x14ac:dyDescent="0.35">
      <c r="A63" s="42" t="s">
        <v>114</v>
      </c>
    </row>
    <row r="64" spans="1:1" x14ac:dyDescent="0.35">
      <c r="A64" s="42" t="s">
        <v>120</v>
      </c>
    </row>
    <row r="65" spans="1:1" ht="17.5" x14ac:dyDescent="0.35">
      <c r="A65" s="44" t="s">
        <v>193</v>
      </c>
    </row>
    <row r="66" spans="1:1" x14ac:dyDescent="0.35">
      <c r="A66" s="42" t="s">
        <v>41</v>
      </c>
    </row>
    <row r="67" spans="1:1" x14ac:dyDescent="0.35">
      <c r="A67" s="42" t="s">
        <v>44</v>
      </c>
    </row>
    <row r="68" spans="1:1" x14ac:dyDescent="0.35">
      <c r="A68" s="42" t="s">
        <v>47</v>
      </c>
    </row>
    <row r="69" spans="1:1" x14ac:dyDescent="0.35">
      <c r="A69" s="42" t="s">
        <v>50</v>
      </c>
    </row>
    <row r="70" spans="1:1" x14ac:dyDescent="0.35">
      <c r="A70" s="42" t="s">
        <v>38</v>
      </c>
    </row>
    <row r="71" spans="1:1" x14ac:dyDescent="0.35">
      <c r="A71" s="42" t="s">
        <v>178</v>
      </c>
    </row>
    <row r="72" spans="1:1" x14ac:dyDescent="0.35">
      <c r="A72" s="42" t="s">
        <v>185</v>
      </c>
    </row>
    <row r="73" spans="1:1" x14ac:dyDescent="0.35">
      <c r="A73" s="42" t="s">
        <v>162</v>
      </c>
    </row>
    <row r="74" spans="1:1" x14ac:dyDescent="0.35">
      <c r="A74" s="42" t="s">
        <v>163</v>
      </c>
    </row>
    <row r="75" spans="1:1" x14ac:dyDescent="0.35">
      <c r="A75" s="42" t="s">
        <v>168</v>
      </c>
    </row>
    <row r="76" spans="1:1" x14ac:dyDescent="0.35">
      <c r="A76" s="42" t="s">
        <v>143</v>
      </c>
    </row>
    <row r="77" spans="1:1" x14ac:dyDescent="0.35">
      <c r="A77" s="42" t="s">
        <v>133</v>
      </c>
    </row>
    <row r="78" spans="1:1" x14ac:dyDescent="0.35">
      <c r="A78" s="42" t="s">
        <v>140</v>
      </c>
    </row>
    <row r="79" spans="1:1" x14ac:dyDescent="0.35">
      <c r="A79" s="42" t="s">
        <v>56</v>
      </c>
    </row>
    <row r="80" spans="1:1" x14ac:dyDescent="0.35">
      <c r="A80" s="42" t="s">
        <v>59</v>
      </c>
    </row>
    <row r="81" spans="1:1" x14ac:dyDescent="0.35">
      <c r="A81" s="42" t="s">
        <v>172</v>
      </c>
    </row>
    <row r="82" spans="1:1" ht="16" thickBot="1" x14ac:dyDescent="0.4">
      <c r="A82" s="45" t="s">
        <v>83</v>
      </c>
    </row>
    <row r="83" spans="1:1" x14ac:dyDescent="0.35">
      <c r="A83" s="46" t="s">
        <v>216</v>
      </c>
    </row>
    <row r="84" spans="1:1" x14ac:dyDescent="0.35">
      <c r="A84" s="49" t="s">
        <v>219</v>
      </c>
    </row>
    <row r="85" spans="1:1" x14ac:dyDescent="0.35">
      <c r="A85" s="47" t="s">
        <v>217</v>
      </c>
    </row>
    <row r="86" spans="1:1" ht="16" thickBot="1" x14ac:dyDescent="0.4">
      <c r="A86" s="48" t="s">
        <v>218</v>
      </c>
    </row>
  </sheetData>
  <sortState xmlns:xlrd2="http://schemas.microsoft.com/office/spreadsheetml/2017/richdata2" ref="A2:A82">
    <sortCondition ref="A2:A82"/>
  </sortState>
  <dataValidations count="1">
    <dataValidation type="list" allowBlank="1" showInputMessage="1" showErrorMessage="1" sqref="A45" xr:uid="{286EE449-E09F-544D-9822-6D3EB86EA49D}">
      <formula1>$A$2:$A$82</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Stackline</vt:lpstr>
      <vt:lpstr>Price Competition Sales</vt:lpstr>
      <vt:lpstr>unique_names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Ambika Shyam</cp:lastModifiedBy>
  <dcterms:created xsi:type="dcterms:W3CDTF">2022-09-06T05:30:06Z</dcterms:created>
  <dcterms:modified xsi:type="dcterms:W3CDTF">2022-09-08T18:03:02Z</dcterms:modified>
</cp:coreProperties>
</file>