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ambika\SBD_PROJECT\PRICING\sequentum\"/>
    </mc:Choice>
  </mc:AlternateContent>
  <xr:revisionPtr revIDLastSave="0" documentId="13_ncr:1_{7CB84EFB-159A-4E07-BCFC-8185A32FCBD2}" xr6:coauthVersionLast="47" xr6:coauthVersionMax="47" xr10:uidLastSave="{00000000-0000-0000-0000-000000000000}"/>
  <bookViews>
    <workbookView xWindow="-110" yWindow="-110" windowWidth="19420" windowHeight="10300" activeTab="2" xr2:uid="{55F5A594-2516-3E4A-A08A-D4904D1A34CC}"/>
  </bookViews>
  <sheets>
    <sheet name="sequentum" sheetId="1" r:id="rId1"/>
    <sheet name="Amazon_US" sheetId="4" r:id="rId2"/>
    <sheet name="Amazon_ca" sheetId="5" r:id="rId3"/>
    <sheet name="Price Competition Sales" sheetId="2" r:id="rId4"/>
    <sheet name="unique_names" sheetId="3" r:id="rId5"/>
  </sheets>
  <definedNames>
    <definedName name="_xlnm._FilterDatabase" localSheetId="3" hidden="1">'Price Competition Sales'!$A$1:$C$82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 i="1" l="1"/>
  <c r="T4" i="1"/>
  <c r="T5" i="1"/>
  <c r="T6" i="1"/>
  <c r="T7" i="1"/>
  <c r="T8" i="1"/>
  <c r="T9" i="1"/>
  <c r="T10" i="1"/>
  <c r="T11" i="1"/>
  <c r="T12" i="1"/>
  <c r="T13" i="1"/>
  <c r="T14" i="1"/>
  <c r="T15" i="1"/>
  <c r="T16" i="1"/>
  <c r="T17" i="1"/>
  <c r="T18" i="1"/>
  <c r="T19" i="1"/>
  <c r="T20" i="1"/>
  <c r="T21" i="1"/>
  <c r="T22" i="1"/>
  <c r="T23" i="1"/>
  <c r="T24" i="1"/>
  <c r="T25" i="1"/>
  <c r="T26" i="1"/>
  <c r="T27" i="1"/>
  <c r="T43" i="1"/>
  <c r="T44" i="1"/>
  <c r="T45" i="1"/>
  <c r="T46" i="1"/>
  <c r="T47" i="1"/>
  <c r="T48" i="1"/>
</calcChain>
</file>

<file path=xl/sharedStrings.xml><?xml version="1.0" encoding="utf-8"?>
<sst xmlns="http://schemas.openxmlformats.org/spreadsheetml/2006/main" count="823" uniqueCount="267">
  <si>
    <t>TEXT</t>
  </si>
  <si>
    <t>NUMBER</t>
  </si>
  <si>
    <t>TITLE</t>
  </si>
  <si>
    <t>REC_SRC</t>
  </si>
  <si>
    <t>ROW_SQN</t>
  </si>
  <si>
    <t>LOADDTS</t>
  </si>
  <si>
    <t>TIMESTAMP_NTZ</t>
  </si>
  <si>
    <t>EVENTDTS</t>
  </si>
  <si>
    <t>HASH_FULL_RECORD</t>
  </si>
  <si>
    <t>RATING</t>
  </si>
  <si>
    <t>REVIEWSCOUNT</t>
  </si>
  <si>
    <t>SRC_SYS_KEY</t>
  </si>
  <si>
    <t>Source System Key</t>
  </si>
  <si>
    <t>Identifies the origin of data source, in other word source system from where data is brought. The Key will be available in Source System table where one entry will exist for each participating system.</t>
  </si>
  <si>
    <t>SRC_RCRD_CREATE_DTE</t>
  </si>
  <si>
    <t xml:space="preserve">Source Record Create Date  </t>
  </si>
  <si>
    <t xml:space="preserve">Date and time when this record was created at source system table (driver table in case of multiple table/files are involved). NULL if not available at source. </t>
  </si>
  <si>
    <t>SRC_RCRD_CREATE_USERID</t>
  </si>
  <si>
    <t xml:space="preserve">Source Record Create User ID  </t>
  </si>
  <si>
    <t xml:space="preserve">The ID of the user who created the record at the at source system table (driver table in case of multiple table/files are involved). NULL if not available at source. </t>
  </si>
  <si>
    <t>SRC_RCRD_UPD_DTE</t>
  </si>
  <si>
    <t xml:space="preserve">Source Record Update Date  </t>
  </si>
  <si>
    <t xml:space="preserve">Date and time when this record was updated at source system table (driver table in case of multiple table/files are involved). </t>
  </si>
  <si>
    <t>SRC_RCRD_UPD_USERID</t>
  </si>
  <si>
    <t xml:space="preserve">Source Record Update User ID  </t>
  </si>
  <si>
    <t xml:space="preserve">The ID of the user who updated the record at the at source system table (driver table in case of multiple table/files are involved). </t>
  </si>
  <si>
    <t>RCRD_HASH_KEY</t>
  </si>
  <si>
    <t>Record Hash Key</t>
  </si>
  <si>
    <t xml:space="preserve">The hash value (MD5/SHA256/etc.) of the qualified columns, that is considered to be different to enable versioning of record, will be stored in this column. </t>
  </si>
  <si>
    <t>VER_EFF_DTE</t>
  </si>
  <si>
    <t xml:space="preserve">Version Effective Date  </t>
  </si>
  <si>
    <t xml:space="preserve">Date and time when this version of the record is created and become effective or valid </t>
  </si>
  <si>
    <t>VER_EXPR_DTE</t>
  </si>
  <si>
    <t xml:space="preserve">Version Expiration Date  </t>
  </si>
  <si>
    <t xml:space="preserve">Date and time when this version of the record has expired and no longer effective or valid at the target </t>
  </si>
  <si>
    <t>CURR_RCRD_FLAG</t>
  </si>
  <si>
    <t xml:space="preserve">Current Record Flag </t>
  </si>
  <si>
    <t xml:space="preserve">Default ="Y". This flag Indicates if the version of record is current or obsolete. “Y” indicates that the record is current and “N” indicates the record is obsolete or old.  </t>
  </si>
  <si>
    <t>ORP_RCRD_FLAG</t>
  </si>
  <si>
    <t xml:space="preserve">Orphan Record Flag  </t>
  </si>
  <si>
    <t xml:space="preserve">Default ="N". This flag indicates if the record is orphan (master/reference data information is missing). “Y” indicates that the record is orphan, and some program has created this record with missing/dummy key value in the Master/Reference table to maintain integrity. When the actual record arrives from its parent source, the column values are updated and this flag is set as “N”.    </t>
  </si>
  <si>
    <t>DEL_FROM_SRC_FLAG</t>
  </si>
  <si>
    <t xml:space="preserve">Deleted from Source Flag  </t>
  </si>
  <si>
    <t xml:space="preserve">Default ="N". When it is detected that the record has been deleted from the source table, then the corresponding record at target is marked as delete (soft delete) setting the flag as “Y”.  (“U” à The status of record is unknown in terms of record deleted from source.)  </t>
  </si>
  <si>
    <t>ETL_INS_PID</t>
  </si>
  <si>
    <t xml:space="preserve">ETL Insert Process ID  </t>
  </si>
  <si>
    <t xml:space="preserve">Contains information about the ETL/ELT job &amp; package which has created the record </t>
  </si>
  <si>
    <t>ETL_INS_DTE</t>
  </si>
  <si>
    <t xml:space="preserve">ETL Insert Date  </t>
  </si>
  <si>
    <t xml:space="preserve">Date and time when this record is created or inserted at the target table.  </t>
  </si>
  <si>
    <t>ETL_UPD_PID</t>
  </si>
  <si>
    <t>ETL Update Process ID</t>
  </si>
  <si>
    <t xml:space="preserve">Contains information about the ETL/ELT job &amp; package which has updated the record last time (may be removed if ETL architect confirms) </t>
  </si>
  <si>
    <t>ETL_UPD_DTE</t>
  </si>
  <si>
    <t xml:space="preserve">ETL Update Date  </t>
  </si>
  <si>
    <t xml:space="preserve">When Insert this will be NULL. Date and time when this record is updated last time at the target table. </t>
  </si>
  <si>
    <t>ZONE3_LOD_DTE</t>
  </si>
  <si>
    <t>Zone3 Load Date</t>
  </si>
  <si>
    <t>Zone3 Load DateTime (This will be used in ETL load from Zone 3 to Snowflake)</t>
  </si>
  <si>
    <t>PRC_COMPTTR_SLS_KEY</t>
  </si>
  <si>
    <t>Pricing Competitor Sales Key</t>
  </si>
  <si>
    <t xml:space="preserve">Key Identifier to make the Pricing Competitor Sales record Unique and This Column serves as Primary Key constraint on the Table and is generated by Concatinating (Competitor Product ID,SourceSystem Code, Store Name, RUN DATE) </t>
  </si>
  <si>
    <t>PRC_EFF_START_DTE</t>
  </si>
  <si>
    <t>Pricing Effective Start Date</t>
  </si>
  <si>
    <t xml:space="preserve">Recorded date is the cut-off date established to determine the day price is updated or created.  This field provides the date on which the data was recorded. </t>
  </si>
  <si>
    <t>PRC_EFF_END_DTE</t>
  </si>
  <si>
    <t>Pricing Effective End Date</t>
  </si>
  <si>
    <t>Business: &gt;&gt; This colum should update transformation as "Effective start date - 1"</t>
  </si>
  <si>
    <t>PROD_KEY</t>
  </si>
  <si>
    <t xml:space="preserve">Product Key </t>
  </si>
  <si>
    <t>PROD_EAN</t>
  </si>
  <si>
    <t>COMPTTR_PROD_NBR</t>
  </si>
  <si>
    <t>Competitor Product Number</t>
  </si>
  <si>
    <t>CRNCY_KEY</t>
  </si>
  <si>
    <t xml:space="preserve">Currency Key </t>
  </si>
  <si>
    <t xml:space="preserve">This field is an Currency to show which currency is being used. </t>
  </si>
  <si>
    <t>COMPTTR_PROD_DESC</t>
  </si>
  <si>
    <t>Competitor Product Description</t>
  </si>
  <si>
    <t>BRAND_LKEY</t>
  </si>
  <si>
    <t>Brand Lkey</t>
  </si>
  <si>
    <t>BRAND_NAME</t>
  </si>
  <si>
    <t>COMPTTR_BRAND_LKEY</t>
  </si>
  <si>
    <t>Competitor Brand Lkey</t>
  </si>
  <si>
    <t>CUST_CHNL_LKEY</t>
  </si>
  <si>
    <t>Customer Channel Lkey</t>
  </si>
  <si>
    <t>SBU_LKEY</t>
  </si>
  <si>
    <t>Strategic Business Unit Lkey</t>
  </si>
  <si>
    <t>SLS_PROMO_EVNT_START_DTE</t>
  </si>
  <si>
    <t>Sales Promotion Event Start Date</t>
  </si>
  <si>
    <t>The date on which the event takes place</t>
  </si>
  <si>
    <t>SLS_PROMO_END_MAP_DTE</t>
  </si>
  <si>
    <t>Sales Promotion End Map Date</t>
  </si>
  <si>
    <t>This field provides the date and time on which the sales monitoring ends. (Map)</t>
  </si>
  <si>
    <t>SLS_PROMO_START_DTE</t>
  </si>
  <si>
    <t>Sales Promotion Start Date</t>
  </si>
  <si>
    <t>This field provides the date and time on which the sales monitoring starts</t>
  </si>
  <si>
    <t>SLS_PROMO_END_DTE</t>
  </si>
  <si>
    <t>Sales Promotion End Date</t>
  </si>
  <si>
    <t>This field provides the date and time on which the sales monitoring ends</t>
  </si>
  <si>
    <t>COMPTTR_PROD_PRC</t>
  </si>
  <si>
    <t>Competitor Product Price</t>
  </si>
  <si>
    <t>COMPTTR_PROD_PRC_USD</t>
  </si>
  <si>
    <t>COMPTTR_PROD_BASE_PRC</t>
  </si>
  <si>
    <t>Competitor Product Base Price</t>
  </si>
  <si>
    <t>COMPTTR_PROMO_PRC</t>
  </si>
  <si>
    <t>Competitor Promotion Price</t>
  </si>
  <si>
    <t>VAT_PRC</t>
  </si>
  <si>
    <t>VAT Price</t>
  </si>
  <si>
    <t>PROD_BASE_PRC</t>
  </si>
  <si>
    <t xml:space="preserve">Product Base Price </t>
  </si>
  <si>
    <t>PROD_LIST_PRC</t>
  </si>
  <si>
    <t xml:space="preserve">Product List Price </t>
  </si>
  <si>
    <t>PROD_LIST_PRC_USD</t>
  </si>
  <si>
    <t>VAT_PROMO_PRC</t>
  </si>
  <si>
    <t>VAT Promotion Price</t>
  </si>
  <si>
    <t>This field provides the Value Added Tax promotion price</t>
  </si>
  <si>
    <t>VAT_LIST_PRC</t>
  </si>
  <si>
    <t>VAT List Price</t>
  </si>
  <si>
    <t>Gives the Value Added Tax list price</t>
  </si>
  <si>
    <t>SBD_PROD_DESC</t>
  </si>
  <si>
    <t>SBD Product Description</t>
  </si>
  <si>
    <t>COMPTTR_STORE_NAME</t>
  </si>
  <si>
    <t xml:space="preserve">Competitor Store Name </t>
  </si>
  <si>
    <t>ONLINE_SELLER_NAME</t>
  </si>
  <si>
    <t xml:space="preserve">Online Seller Name </t>
  </si>
  <si>
    <t>ONLINE_PROD_CD</t>
  </si>
  <si>
    <t>Online Product Code</t>
  </si>
  <si>
    <t>SBD_STORE_NAME</t>
  </si>
  <si>
    <t>SBD Store Name</t>
  </si>
  <si>
    <t>PRC_AVAILABILITY_FLAG</t>
  </si>
  <si>
    <t>Price Availability  flag</t>
  </si>
  <si>
    <t>PRC_BUYOUT_FLAG</t>
  </si>
  <si>
    <t xml:space="preserve">Price Buyout Flag </t>
  </si>
  <si>
    <t xml:space="preserve">PRC_UNAVAILABILITY_DAYS </t>
  </si>
  <si>
    <t xml:space="preserve">Price Unavaiability Days </t>
  </si>
  <si>
    <t>TOT_PRC</t>
  </si>
  <si>
    <t>TOT_USD_PRC</t>
  </si>
  <si>
    <t>PRC_FBA</t>
  </si>
  <si>
    <t xml:space="preserve">Price fullfillment by Amazon </t>
  </si>
  <si>
    <t>PRC_ID</t>
  </si>
  <si>
    <t>Price ID</t>
  </si>
  <si>
    <t xml:space="preserve">URL </t>
  </si>
  <si>
    <t>URL</t>
  </si>
  <si>
    <t>PRIME  Price</t>
  </si>
  <si>
    <t>Prime Price</t>
  </si>
  <si>
    <t>WHOLESALE_PRICE_PVD</t>
  </si>
  <si>
    <t>Wholesale Price Pvd</t>
  </si>
  <si>
    <t>RETAIL_PRICE_PVP</t>
  </si>
  <si>
    <t>PVP_TOTAL</t>
  </si>
  <si>
    <t>REVIEW_COUNT</t>
  </si>
  <si>
    <t xml:space="preserve">SHIPPING </t>
  </si>
  <si>
    <t>STOCK Availability</t>
  </si>
  <si>
    <t>PVDR</t>
  </si>
  <si>
    <t>PVPR</t>
  </si>
  <si>
    <t>SELLER_ID</t>
  </si>
  <si>
    <t>SELLER_NAME</t>
  </si>
  <si>
    <t>SELLER_CITY</t>
  </si>
  <si>
    <t>SELLER_STATE</t>
  </si>
  <si>
    <t>STORE_ID</t>
  </si>
  <si>
    <t>SELLER_URL</t>
  </si>
  <si>
    <t>SELLER_TYP_ID</t>
  </si>
  <si>
    <t>SELLER_TYP_NAME</t>
  </si>
  <si>
    <t>CTGY_ID</t>
  </si>
  <si>
    <t>CTGY_NAME</t>
  </si>
  <si>
    <t>ORIG_QTY</t>
  </si>
  <si>
    <t>AVAIL_QTY</t>
  </si>
  <si>
    <t>SOLD_QTY</t>
  </si>
  <si>
    <t>CONV_RATE</t>
  </si>
  <si>
    <t>SBD_SELL_PRC</t>
  </si>
  <si>
    <t>SBD Selling Price</t>
  </si>
  <si>
    <t>The price at which the SBD product is being sold</t>
  </si>
  <si>
    <t>Zone4_Column_Name</t>
  </si>
  <si>
    <t>Description</t>
  </si>
  <si>
    <t>Notes</t>
  </si>
  <si>
    <t>Mapping to Zone4</t>
  </si>
  <si>
    <t>This field provides the SBD product model number
Example: SRR1200-B3</t>
  </si>
  <si>
    <t>This field provides the product model number of the competitor
Example: TC2753</t>
  </si>
  <si>
    <t>Brand is type of product manufactured by a particular company under a particular name.This field provides the brand name of the product.
Example: Dewalt, Stanley, B&amp;D</t>
  </si>
  <si>
    <t>Brand name of the competitor product is provided in this field
Example: Toolcraft, BOSCH, MAKITA</t>
  </si>
  <si>
    <t>This field provides the customer channel method used.
The Customer Channels is the building block that describes how a company communicates with its Customer Segments to deliver a Value Proposition.
Example: traditional, modern, marketplace, extreme</t>
  </si>
  <si>
    <t>This field provides the Store Business Unit from which the product is sold
Example: CPG, HT, PPT</t>
  </si>
  <si>
    <t xml:space="preserve">This field provides the price of the product
Pricing of the product is something different from its price. In simple words, pricing is the art of translating into quantitative terms the value of a product to customers at a point of time. </t>
  </si>
  <si>
    <t xml:space="preserve">This field provides the price of the product
Pricing of the product is something different from its price. In simple words, pricing is the art of translating into quantitative terms the value of a product to customers at a point of time. </t>
  </si>
  <si>
    <t>This field provides the price of the product after the promotion is applied.
A price promotion is a reduced price that is intended to increase sales.</t>
  </si>
  <si>
    <t>This field provides the Value Added Tax price
Value Added Tax is a type of tax that is charged by the Central Government on the sale of services and goods to the consumers. It is commonly expressed as a percentage of the total cost</t>
  </si>
  <si>
    <t>The name of the store where the SBD product is sold.
Example: FERRECSA</t>
  </si>
  <si>
    <t>The name of the store where the competitor's product  is sold
Example: TLAPALERO</t>
  </si>
  <si>
    <t>This field give the description of the SBD product.
Example:Router 1- 1/3hp vv 1200w</t>
  </si>
  <si>
    <t>Product Price is the price as of the time we pull the data.
The list price is the price that the manufacturer of an item suggests that a store should charge for it. SIMILAR WORDS: retail price</t>
  </si>
  <si>
    <t>#New Column</t>
  </si>
  <si>
    <t>#Not Required</t>
  </si>
  <si>
    <t>#May be Required</t>
  </si>
  <si>
    <t>#Derived</t>
  </si>
  <si>
    <t>RUNDATE</t>
  </si>
  <si>
    <t>INPUTCATEGORYURL</t>
  </si>
  <si>
    <t>ITEMCATEGORY</t>
  </si>
  <si>
    <t>ITEMDESCRIPTION</t>
  </si>
  <si>
    <t xml:space="preserve">                  LOWES_PRICING</t>
  </si>
  <si>
    <t xml:space="preserve">         HOMEDEPOT_COMPR_PRODUCTS</t>
  </si>
  <si>
    <t xml:space="preserve">             LOWES_COMPR_PRODUCTS</t>
  </si>
  <si>
    <t>Consolidated SEQUENTUM</t>
  </si>
  <si>
    <t>ITEMBRAND</t>
  </si>
  <si>
    <t>INTERNETNR</t>
  </si>
  <si>
    <t>MODELNR</t>
  </si>
  <si>
    <t>STORESKU</t>
  </si>
  <si>
    <t>PRICESALE</t>
  </si>
  <si>
    <t>WASPRICE</t>
  </si>
  <si>
    <t>SAVINGS</t>
  </si>
  <si>
    <t>CURRENCY</t>
  </si>
  <si>
    <t>SAVINGSPCT</t>
  </si>
  <si>
    <t>PRICEFEATURES</t>
  </si>
  <si>
    <t>FEATUREHEADLINES</t>
  </si>
  <si>
    <t>FREQUENTLYBOUGHT</t>
  </si>
  <si>
    <t>GETEVERYTHING</t>
  </si>
  <si>
    <t>COMPARESIMILAR</t>
  </si>
  <si>
    <t>ALSOVIEWED</t>
  </si>
  <si>
    <t>SPECIFICATIONS</t>
  </si>
  <si>
    <t>ITEMURL</t>
  </si>
  <si>
    <t>PRODUCTIMAGESNAME</t>
  </si>
  <si>
    <t>PRODUCTIMAGESURL</t>
  </si>
  <si>
    <t>PRODUCTVIDEOSNAME</t>
  </si>
  <si>
    <t>PRODUCTVIDEOSURL</t>
  </si>
  <si>
    <t>PRODUCT360IMAGESNAME</t>
  </si>
  <si>
    <t>PRODUCT360IMAGESURL</t>
  </si>
  <si>
    <t>PRODUCT360IMAGESLOCATION</t>
  </si>
  <si>
    <t>RELATEDITEMS</t>
  </si>
  <si>
    <t>RELATEDITEMS_ADDITIONAL</t>
  </si>
  <si>
    <t>THIRDPARTYSELLERS</t>
  </si>
  <si>
    <t>PRODUCTQANDA</t>
  </si>
  <si>
    <t>PRODUCTDETAILS</t>
  </si>
  <si>
    <t>ITEMMODELNUMBER</t>
  </si>
  <si>
    <t>PRODUCT RATING</t>
  </si>
  <si>
    <t>PRODUCTVIEWCOUNT</t>
  </si>
  <si>
    <t>AMAZON_US_COMPR_PRODUCTS</t>
  </si>
  <si>
    <t xml:space="preserve">         AMAZON_CA_COMPR_PRODUCTS</t>
  </si>
  <si>
    <t>HOMEDEPOT_PRICING</t>
  </si>
  <si>
    <r>
      <t>Was Price</t>
    </r>
    <r>
      <rPr>
        <sz val="7"/>
        <color rgb="FF4D5156"/>
        <rFont val="Arial"/>
        <family val="2"/>
      </rPr>
      <t> - Displays the price differently than normal. It will mark out the retail price, and display the sale price below i</t>
    </r>
  </si>
  <si>
    <t>DEAL DATE</t>
  </si>
  <si>
    <t>CURRENCY_KEY</t>
  </si>
  <si>
    <t>RETAILER PRICE</t>
  </si>
  <si>
    <t>savingspct - savings percentage</t>
  </si>
  <si>
    <t>SBD_PROD_DESC/COMPETITOR_PROD_DESC</t>
  </si>
  <si>
    <t>REVIEW_COUNT/RATING</t>
  </si>
  <si>
    <t>??</t>
  </si>
  <si>
    <t>SELLER URL</t>
  </si>
  <si>
    <t>concat(PRC_ID/PRC_EFF_START_DTE/PRC_EFF_END_DTE)</t>
  </si>
  <si>
    <t>concat(SELLER_NAME/BRAND_NAME/CTGY_NAME)</t>
  </si>
  <si>
    <t>SELLER ID/SELLER NAME</t>
  </si>
  <si>
    <t>conact(SELLER CITY/SELLER STATE)</t>
  </si>
  <si>
    <t>FREQUENCY</t>
  </si>
  <si>
    <t>MODEL NUMBER</t>
  </si>
  <si>
    <t>PRODUCT360VIDEOLOCATION</t>
  </si>
  <si>
    <t># new column</t>
  </si>
  <si>
    <t>SELLER ID / New column</t>
  </si>
  <si>
    <t>is this regarding product details or sales details?</t>
  </si>
  <si>
    <t>or New?</t>
  </si>
  <si>
    <t>PRODUCT_DETAILS/ BRAND/CATEGORY</t>
  </si>
  <si>
    <t>is this product Q and A?</t>
  </si>
  <si>
    <t>PRODUCT_DETAILS/ SALES_DETAILS/#NewCoumn</t>
  </si>
  <si>
    <t xml:space="preserve">SELLER URL </t>
  </si>
  <si>
    <t xml:space="preserve">deal date of transaction </t>
  </si>
  <si>
    <t>concat(SELLER_NAME/BRAND_NAME/CTGY_NAME) / SELLER URL</t>
  </si>
  <si>
    <t>Doubt</t>
  </si>
  <si>
    <t>COMMON COLUMNS</t>
  </si>
  <si>
    <t>NEW COLUMNS</t>
  </si>
  <si>
    <t>RETAIL PRICE</t>
  </si>
  <si>
    <t>ONLINE_PROD_CODE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</si>
</sst>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b/>
      <sz val="12"/>
      <color theme="1"/>
      <name val="Calibri"/>
      <family val="2"/>
      <scheme val="minor"/>
    </font>
    <font>
      <b/>
      <sz val="12"/>
      <color rgb="FFFF0000"/>
      <name val="Calibri"/>
      <family val="2"/>
      <scheme val="minor"/>
    </font>
    <font>
      <sz val="10"/>
      <color rgb="FF000000"/>
      <name val="Calibri"/>
      <family val="2"/>
      <scheme val="minor"/>
    </font>
    <font>
      <sz val="9"/>
      <color rgb="FF222222"/>
      <name val="Segoe UI"/>
      <family val="2"/>
    </font>
    <font>
      <sz val="11"/>
      <color rgb="FF000000"/>
      <name val="Calibri"/>
      <family val="2"/>
      <scheme val="minor"/>
    </font>
    <font>
      <sz val="12"/>
      <color rgb="FF222222"/>
      <name val="Segoe UI"/>
      <family val="2"/>
    </font>
    <font>
      <sz val="12"/>
      <color rgb="FF000000"/>
      <name val="Calibri"/>
      <family val="2"/>
      <scheme val="minor"/>
    </font>
    <font>
      <b/>
      <sz val="7"/>
      <color rgb="FF5F6368"/>
      <name val="Arial"/>
      <family val="2"/>
    </font>
    <font>
      <sz val="7"/>
      <color rgb="FF4D5156"/>
      <name val="Arial"/>
      <family val="2"/>
    </font>
    <font>
      <b/>
      <sz val="12"/>
      <color theme="0" tint="-4.9989318521683403E-2"/>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9">
    <xf numFmtId="0" fontId="0" fillId="0" borderId="0" xfId="0"/>
    <xf numFmtId="0" fontId="0" fillId="2" borderId="0" xfId="0" applyFill="1"/>
    <xf numFmtId="0" fontId="0" fillId="3" borderId="0" xfId="0" applyFill="1"/>
    <xf numFmtId="0" fontId="0" fillId="4" borderId="0" xfId="0" applyFill="1"/>
    <xf numFmtId="0" fontId="0" fillId="3" borderId="8" xfId="0" applyFill="1" applyBorder="1"/>
    <xf numFmtId="0" fontId="0" fillId="3" borderId="9" xfId="0" applyFill="1" applyBorder="1"/>
    <xf numFmtId="0" fontId="0" fillId="2" borderId="8" xfId="0" applyFill="1" applyBorder="1"/>
    <xf numFmtId="0" fontId="0" fillId="2" borderId="9"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2" fillId="5" borderId="0" xfId="0" applyFont="1" applyFill="1" applyAlignment="1">
      <alignment horizontal="center"/>
    </xf>
    <xf numFmtId="0" fontId="3" fillId="3" borderId="8" xfId="0" applyFont="1" applyFill="1" applyBorder="1"/>
    <xf numFmtId="0" fontId="3" fillId="3" borderId="9" xfId="0" applyFont="1" applyFill="1" applyBorder="1"/>
    <xf numFmtId="0" fontId="4" fillId="0" borderId="1" xfId="0" applyFont="1" applyFill="1" applyBorder="1" applyAlignment="1">
      <alignment vertical="top"/>
    </xf>
    <xf numFmtId="0" fontId="4" fillId="0" borderId="8" xfId="0" applyFont="1" applyFill="1" applyBorder="1" applyAlignment="1">
      <alignment vertical="top"/>
    </xf>
    <xf numFmtId="0" fontId="4" fillId="0" borderId="9" xfId="0" applyFont="1" applyFill="1" applyBorder="1" applyAlignment="1">
      <alignment vertical="top" wrapText="1"/>
    </xf>
    <xf numFmtId="0" fontId="4" fillId="0" borderId="9" xfId="0" applyFont="1" applyFill="1" applyBorder="1" applyAlignment="1">
      <alignment vertical="top"/>
    </xf>
    <xf numFmtId="0" fontId="5" fillId="0" borderId="8" xfId="0" applyFont="1" applyFill="1" applyBorder="1" applyAlignment="1">
      <alignment vertical="center"/>
    </xf>
    <xf numFmtId="0" fontId="6" fillId="0" borderId="8" xfId="0" applyFont="1" applyFill="1" applyBorder="1"/>
    <xf numFmtId="0" fontId="4" fillId="0" borderId="10" xfId="0" applyFont="1" applyFill="1" applyBorder="1" applyAlignment="1">
      <alignment vertical="top"/>
    </xf>
    <xf numFmtId="0" fontId="4" fillId="0" borderId="14" xfId="0" applyFont="1" applyFill="1" applyBorder="1" applyAlignment="1">
      <alignment vertical="top"/>
    </xf>
    <xf numFmtId="0" fontId="4" fillId="0" borderId="11" xfId="0" applyFont="1" applyFill="1" applyBorder="1" applyAlignment="1">
      <alignment vertical="top" wrapText="1"/>
    </xf>
    <xf numFmtId="0" fontId="4" fillId="0" borderId="6" xfId="0" applyFont="1" applyFill="1" applyBorder="1" applyAlignment="1">
      <alignment vertical="top"/>
    </xf>
    <xf numFmtId="0" fontId="4" fillId="0" borderId="3" xfId="0" applyFont="1" applyFill="1" applyBorder="1" applyAlignment="1">
      <alignment vertical="top"/>
    </xf>
    <xf numFmtId="0" fontId="4" fillId="0" borderId="7" xfId="0" applyFont="1" applyFill="1" applyBorder="1" applyAlignment="1">
      <alignment vertical="top" wrapText="1"/>
    </xf>
    <xf numFmtId="0" fontId="2" fillId="0" borderId="4" xfId="0" applyFont="1" applyFill="1" applyBorder="1"/>
    <xf numFmtId="0" fontId="2" fillId="0" borderId="15" xfId="0" applyFont="1" applyFill="1" applyBorder="1"/>
    <xf numFmtId="0" fontId="2" fillId="0" borderId="5" xfId="0" applyFont="1" applyFill="1" applyBorder="1"/>
    <xf numFmtId="0" fontId="3" fillId="3" borderId="16" xfId="0" applyFont="1" applyFill="1" applyBorder="1"/>
    <xf numFmtId="0" fontId="0" fillId="3" borderId="17" xfId="0" applyFill="1" applyBorder="1"/>
    <xf numFmtId="0" fontId="3" fillId="3" borderId="17" xfId="0" applyFont="1" applyFill="1" applyBorder="1"/>
    <xf numFmtId="0" fontId="0" fillId="2" borderId="17" xfId="0" applyFill="1" applyBorder="1"/>
    <xf numFmtId="0" fontId="2" fillId="5" borderId="2" xfId="0" applyFont="1" applyFill="1" applyBorder="1" applyAlignment="1">
      <alignment horizontal="center"/>
    </xf>
    <xf numFmtId="0" fontId="0" fillId="4" borderId="17" xfId="0" applyFill="1" applyBorder="1"/>
    <xf numFmtId="0" fontId="0" fillId="4" borderId="18" xfId="0" applyFill="1" applyBorder="1"/>
    <xf numFmtId="0" fontId="7" fillId="0" borderId="6" xfId="0" applyFont="1" applyFill="1" applyBorder="1" applyAlignment="1">
      <alignment vertical="center"/>
    </xf>
    <xf numFmtId="0" fontId="8" fillId="0" borderId="8" xfId="0" applyFont="1" applyFill="1" applyBorder="1" applyAlignment="1">
      <alignment vertical="top"/>
    </xf>
    <xf numFmtId="0" fontId="8" fillId="0" borderId="8" xfId="0" applyFont="1" applyFill="1" applyBorder="1"/>
    <xf numFmtId="0" fontId="7" fillId="0" borderId="8" xfId="0" applyFont="1" applyFill="1" applyBorder="1" applyAlignment="1">
      <alignment vertical="center"/>
    </xf>
    <xf numFmtId="0" fontId="8" fillId="0" borderId="19" xfId="0" applyFont="1" applyFill="1" applyBorder="1" applyAlignment="1">
      <alignment vertical="top"/>
    </xf>
    <xf numFmtId="0" fontId="8" fillId="4" borderId="16" xfId="0" applyFont="1" applyFill="1" applyBorder="1" applyAlignment="1">
      <alignment vertical="top"/>
    </xf>
    <xf numFmtId="0" fontId="8" fillId="4" borderId="17" xfId="0" applyFont="1" applyFill="1" applyBorder="1" applyAlignment="1">
      <alignment vertical="top"/>
    </xf>
    <xf numFmtId="0" fontId="8" fillId="4" borderId="18" xfId="0" applyFont="1" applyFill="1" applyBorder="1" applyAlignment="1">
      <alignment vertical="top"/>
    </xf>
    <xf numFmtId="0" fontId="8" fillId="4" borderId="20" xfId="0" applyFont="1" applyFill="1" applyBorder="1" applyAlignment="1">
      <alignment vertical="top"/>
    </xf>
    <xf numFmtId="0" fontId="2" fillId="5" borderId="12" xfId="0" applyFont="1" applyFill="1" applyBorder="1" applyAlignment="1">
      <alignment horizontal="center"/>
    </xf>
    <xf numFmtId="0" fontId="2" fillId="5" borderId="13" xfId="0" applyFont="1" applyFill="1" applyBorder="1" applyAlignment="1">
      <alignment horizontal="center"/>
    </xf>
    <xf numFmtId="0" fontId="2" fillId="5" borderId="21" xfId="0" applyFont="1" applyFill="1" applyBorder="1" applyAlignment="1">
      <alignment horizontal="center"/>
    </xf>
    <xf numFmtId="0" fontId="3" fillId="3" borderId="22" xfId="0" applyFont="1" applyFill="1" applyBorder="1"/>
    <xf numFmtId="0" fontId="0" fillId="3" borderId="22" xfId="0" applyFill="1" applyBorder="1"/>
    <xf numFmtId="0" fontId="0" fillId="2" borderId="22" xfId="0" applyFill="1" applyBorder="1"/>
    <xf numFmtId="0" fontId="0" fillId="4" borderId="22" xfId="0" applyFill="1" applyBorder="1"/>
    <xf numFmtId="0" fontId="0" fillId="4" borderId="23" xfId="0" applyFill="1" applyBorder="1"/>
    <xf numFmtId="0" fontId="0" fillId="0" borderId="1" xfId="0" applyBorder="1"/>
    <xf numFmtId="0" fontId="2" fillId="5" borderId="1" xfId="0" applyFont="1" applyFill="1" applyBorder="1" applyAlignment="1">
      <alignment horizontal="center"/>
    </xf>
    <xf numFmtId="0" fontId="3" fillId="3" borderId="1" xfId="0" applyFont="1" applyFill="1" applyBorder="1"/>
    <xf numFmtId="0" fontId="0" fillId="3" borderId="1" xfId="0" applyFill="1" applyBorder="1"/>
    <xf numFmtId="0" fontId="0" fillId="2" borderId="1" xfId="0" applyFill="1" applyBorder="1"/>
    <xf numFmtId="0" fontId="0" fillId="4" borderId="1" xfId="0" applyFill="1" applyBorder="1"/>
    <xf numFmtId="0" fontId="0" fillId="0" borderId="22" xfId="0" applyBorder="1"/>
    <xf numFmtId="0" fontId="2" fillId="3" borderId="17" xfId="0" applyFont="1" applyFill="1" applyBorder="1"/>
    <xf numFmtId="0" fontId="2" fillId="0" borderId="0" xfId="0" applyFont="1"/>
    <xf numFmtId="0" fontId="9" fillId="0" borderId="0" xfId="0" applyFont="1"/>
    <xf numFmtId="0" fontId="7" fillId="0" borderId="24" xfId="0" applyFont="1" applyFill="1" applyBorder="1" applyAlignment="1">
      <alignment vertical="center"/>
    </xf>
    <xf numFmtId="0" fontId="11" fillId="6" borderId="0" xfId="0" applyFont="1" applyFill="1" applyBorder="1"/>
    <xf numFmtId="0" fontId="11" fillId="6" borderId="8" xfId="0" applyFont="1" applyFill="1" applyBorder="1"/>
    <xf numFmtId="0" fontId="0" fillId="6" borderId="0" xfId="0" applyFill="1"/>
    <xf numFmtId="0" fontId="0" fillId="0" borderId="25" xfId="0" applyFill="1" applyBorder="1"/>
  </cellXfs>
  <cellStyles count="2">
    <cellStyle name="Normal" xfId="0" builtinId="0"/>
    <cellStyle name="Normal 2" xfId="1" xr:uid="{36AFE6DE-44B3-4574-ACE8-760CAA7FB5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4207-0A6B-994B-894F-22E421B5B5F9}">
  <dimension ref="B1:W183"/>
  <sheetViews>
    <sheetView topLeftCell="R1" zoomScale="125" workbookViewId="0">
      <selection activeCell="V10" sqref="V10"/>
    </sheetView>
  </sheetViews>
  <sheetFormatPr defaultColWidth="10.6640625" defaultRowHeight="15.5" x14ac:dyDescent="0.35"/>
  <cols>
    <col min="1" max="1" width="2.83203125" customWidth="1"/>
    <col min="2" max="2" width="31" customWidth="1"/>
    <col min="3" max="3" width="15.5" bestFit="1" customWidth="1"/>
    <col min="4" max="4" width="2.1640625" customWidth="1"/>
    <col min="5" max="5" width="26.83203125" customWidth="1"/>
    <col min="6" max="6" width="15.5" bestFit="1" customWidth="1"/>
    <col min="7" max="7" width="2.1640625" customWidth="1"/>
    <col min="8" max="8" width="18.6640625" bestFit="1" customWidth="1"/>
    <col min="9" max="9" width="15.5" bestFit="1" customWidth="1"/>
    <col min="10" max="10" width="2.5" customWidth="1"/>
    <col min="11" max="11" width="18.6640625" bestFit="1" customWidth="1"/>
    <col min="12" max="12" width="15.5" bestFit="1" customWidth="1"/>
    <col min="13" max="13" width="3.75" style="54" customWidth="1"/>
    <col min="14" max="14" width="15.5" style="54" customWidth="1"/>
    <col min="15" max="15" width="17.6640625" style="60" customWidth="1"/>
    <col min="16" max="16" width="4.4140625" style="54" customWidth="1"/>
    <col min="17" max="17" width="27.6640625" style="54" bestFit="1" customWidth="1"/>
    <col min="18" max="18" width="17.6640625" style="54" customWidth="1"/>
    <col min="19" max="19" width="3" customWidth="1"/>
    <col min="20" max="20" width="32.08203125" customWidth="1"/>
    <col min="21" max="21" width="2.33203125" customWidth="1"/>
    <col min="22" max="22" width="48.83203125" style="54" bestFit="1" customWidth="1"/>
    <col min="23" max="23" width="64.25" bestFit="1" customWidth="1"/>
  </cols>
  <sheetData>
    <row r="1" spans="2:23" ht="16" thickBot="1" x14ac:dyDescent="0.4"/>
    <row r="2" spans="2:23" ht="16" thickBot="1" x14ac:dyDescent="0.4">
      <c r="B2" s="46" t="s">
        <v>233</v>
      </c>
      <c r="C2" s="47"/>
      <c r="D2" s="12"/>
      <c r="E2" s="46" t="s">
        <v>234</v>
      </c>
      <c r="F2" s="48"/>
      <c r="G2" s="12"/>
      <c r="H2" s="46" t="s">
        <v>197</v>
      </c>
      <c r="I2" s="47"/>
      <c r="J2" s="12"/>
      <c r="K2" s="46" t="s">
        <v>198</v>
      </c>
      <c r="L2" s="48"/>
      <c r="M2" s="55"/>
      <c r="N2" s="46" t="s">
        <v>199</v>
      </c>
      <c r="O2" s="48"/>
      <c r="P2" s="55"/>
      <c r="Q2" s="46" t="s">
        <v>235</v>
      </c>
      <c r="R2" s="48"/>
      <c r="T2" s="34" t="s">
        <v>200</v>
      </c>
      <c r="V2" s="55" t="s">
        <v>174</v>
      </c>
    </row>
    <row r="3" spans="2:23" x14ac:dyDescent="0.35">
      <c r="B3" s="13" t="s">
        <v>193</v>
      </c>
      <c r="C3" s="14" t="s">
        <v>0</v>
      </c>
      <c r="D3" s="2"/>
      <c r="E3" s="13" t="s">
        <v>193</v>
      </c>
      <c r="F3" s="14" t="s">
        <v>0</v>
      </c>
      <c r="G3" s="2"/>
      <c r="H3" s="13"/>
      <c r="I3" s="14" t="s">
        <v>1</v>
      </c>
      <c r="J3" s="2"/>
      <c r="K3" s="13"/>
      <c r="L3" s="49" t="s">
        <v>1</v>
      </c>
      <c r="M3" s="56"/>
      <c r="N3" s="13"/>
      <c r="O3" s="49" t="s">
        <v>1</v>
      </c>
      <c r="P3" s="56"/>
      <c r="Q3" s="13"/>
      <c r="R3" s="49" t="s">
        <v>1</v>
      </c>
      <c r="T3" s="30" t="str">
        <f>IF(ISBLANK(B3),IF(ISBLANK(E3),IF(ISBLANK(H3),K3,H3),E3),B3)</f>
        <v>RUNDATE</v>
      </c>
      <c r="V3" s="54" t="s">
        <v>237</v>
      </c>
      <c r="W3" t="s">
        <v>260</v>
      </c>
    </row>
    <row r="4" spans="2:23" x14ac:dyDescent="0.35">
      <c r="B4" s="13" t="s">
        <v>194</v>
      </c>
      <c r="C4" s="5" t="s">
        <v>142</v>
      </c>
      <c r="D4" s="2"/>
      <c r="E4" s="13" t="s">
        <v>194</v>
      </c>
      <c r="F4" s="5" t="s">
        <v>142</v>
      </c>
      <c r="G4" s="2"/>
      <c r="H4" s="4"/>
      <c r="I4" s="5" t="s">
        <v>0</v>
      </c>
      <c r="J4" s="2"/>
      <c r="K4" s="4"/>
      <c r="L4" s="50" t="s">
        <v>0</v>
      </c>
      <c r="M4" s="57"/>
      <c r="N4" s="4"/>
      <c r="O4" s="50" t="s">
        <v>0</v>
      </c>
      <c r="P4" s="57"/>
      <c r="Q4" s="13"/>
      <c r="R4" s="50" t="s">
        <v>0</v>
      </c>
      <c r="T4" s="31" t="str">
        <f t="shared" ref="T4:T47" si="0">IF(ISBLANK(B4),IF(ISBLANK(E4),IF(ISBLANK(H4),K4,H4),E4),B4)</f>
        <v>INPUTCATEGORYURL</v>
      </c>
      <c r="V4" s="54" t="s">
        <v>244</v>
      </c>
    </row>
    <row r="5" spans="2:23" x14ac:dyDescent="0.35">
      <c r="B5" s="13" t="s">
        <v>195</v>
      </c>
      <c r="C5" s="14" t="s">
        <v>0</v>
      </c>
      <c r="D5" s="2"/>
      <c r="E5" s="13" t="s">
        <v>195</v>
      </c>
      <c r="F5" s="14" t="s">
        <v>0</v>
      </c>
      <c r="G5" s="2"/>
      <c r="H5" s="13"/>
      <c r="I5" s="14" t="s">
        <v>0</v>
      </c>
      <c r="J5" s="2"/>
      <c r="K5" s="13"/>
      <c r="L5" s="49" t="s">
        <v>0</v>
      </c>
      <c r="M5" s="56"/>
      <c r="N5" s="13"/>
      <c r="O5" s="49" t="s">
        <v>0</v>
      </c>
      <c r="P5" s="56"/>
      <c r="Q5" s="13"/>
      <c r="R5" s="49" t="s">
        <v>0</v>
      </c>
      <c r="T5" s="32" t="str">
        <f t="shared" si="0"/>
        <v>ITEMCATEGORY</v>
      </c>
      <c r="V5" s="54" t="s">
        <v>162</v>
      </c>
    </row>
    <row r="6" spans="2:23" x14ac:dyDescent="0.35">
      <c r="B6" s="13" t="s">
        <v>196</v>
      </c>
      <c r="C6" s="14" t="s">
        <v>0</v>
      </c>
      <c r="D6" s="2"/>
      <c r="E6" s="13" t="s">
        <v>196</v>
      </c>
      <c r="F6" s="14" t="s">
        <v>0</v>
      </c>
      <c r="G6" s="2"/>
      <c r="H6" s="4"/>
      <c r="I6" s="5" t="s">
        <v>0</v>
      </c>
      <c r="J6" s="2"/>
      <c r="K6" s="4"/>
      <c r="L6" s="50" t="s">
        <v>0</v>
      </c>
      <c r="M6" s="57"/>
      <c r="N6" s="4"/>
      <c r="O6" s="50" t="s">
        <v>0</v>
      </c>
      <c r="P6" s="57"/>
      <c r="Q6" s="13"/>
      <c r="R6" s="50" t="s">
        <v>0</v>
      </c>
      <c r="T6" s="31" t="str">
        <f t="shared" si="0"/>
        <v>ITEMDESCRIPTION</v>
      </c>
      <c r="V6" s="54" t="s">
        <v>241</v>
      </c>
    </row>
    <row r="7" spans="2:23" x14ac:dyDescent="0.35">
      <c r="B7" s="13" t="s">
        <v>201</v>
      </c>
      <c r="C7" s="14" t="s">
        <v>0</v>
      </c>
      <c r="D7" s="2"/>
      <c r="E7" s="13" t="s">
        <v>201</v>
      </c>
      <c r="F7" s="14" t="s">
        <v>0</v>
      </c>
      <c r="G7" s="2"/>
      <c r="H7" s="4"/>
      <c r="I7" s="5" t="s">
        <v>0</v>
      </c>
      <c r="J7" s="2"/>
      <c r="K7" s="4"/>
      <c r="L7" s="50" t="s">
        <v>0</v>
      </c>
      <c r="M7" s="57"/>
      <c r="N7" s="4"/>
      <c r="O7" s="50" t="s">
        <v>0</v>
      </c>
      <c r="P7" s="57"/>
      <c r="Q7" s="13"/>
      <c r="R7" s="50" t="s">
        <v>0</v>
      </c>
      <c r="T7" s="61" t="str">
        <f t="shared" si="0"/>
        <v>ITEMBRAND</v>
      </c>
      <c r="U7" s="62"/>
      <c r="V7" s="54" t="s">
        <v>80</v>
      </c>
    </row>
    <row r="8" spans="2:23" x14ac:dyDescent="0.35">
      <c r="B8" s="13" t="s">
        <v>202</v>
      </c>
      <c r="C8" s="14" t="s">
        <v>0</v>
      </c>
      <c r="D8" s="2"/>
      <c r="E8" s="13" t="s">
        <v>202</v>
      </c>
      <c r="F8" s="14" t="s">
        <v>0</v>
      </c>
      <c r="G8" s="2"/>
      <c r="H8" s="4"/>
      <c r="I8" s="5" t="s">
        <v>0</v>
      </c>
      <c r="J8" s="2"/>
      <c r="K8" s="4"/>
      <c r="L8" s="50" t="s">
        <v>0</v>
      </c>
      <c r="M8" s="57"/>
      <c r="N8" s="4"/>
      <c r="O8" s="50" t="s">
        <v>0</v>
      </c>
      <c r="P8" s="57"/>
      <c r="Q8" s="13"/>
      <c r="R8" s="50" t="s">
        <v>0</v>
      </c>
      <c r="T8" s="31" t="str">
        <f t="shared" si="0"/>
        <v>INTERNETNR</v>
      </c>
      <c r="V8" s="54" t="s">
        <v>253</v>
      </c>
      <c r="W8" t="s">
        <v>262</v>
      </c>
    </row>
    <row r="9" spans="2:23" x14ac:dyDescent="0.35">
      <c r="B9" s="13" t="s">
        <v>203</v>
      </c>
      <c r="C9" s="14" t="s">
        <v>1</v>
      </c>
      <c r="D9" s="2"/>
      <c r="E9" s="13" t="s">
        <v>203</v>
      </c>
      <c r="F9" s="14" t="s">
        <v>1</v>
      </c>
      <c r="G9" s="2"/>
      <c r="H9" s="4"/>
      <c r="I9" s="5" t="s">
        <v>0</v>
      </c>
      <c r="J9" s="2"/>
      <c r="K9" s="4"/>
      <c r="L9" s="50" t="s">
        <v>0</v>
      </c>
      <c r="M9" s="57"/>
      <c r="N9" s="4"/>
      <c r="O9" s="50" t="s">
        <v>0</v>
      </c>
      <c r="P9" s="57"/>
      <c r="Q9" s="13"/>
      <c r="R9" s="50" t="s">
        <v>0</v>
      </c>
      <c r="T9" s="31" t="str">
        <f t="shared" si="0"/>
        <v>MODELNR</v>
      </c>
      <c r="V9" s="54" t="s">
        <v>71</v>
      </c>
    </row>
    <row r="10" spans="2:23" x14ac:dyDescent="0.35">
      <c r="B10" s="13" t="s">
        <v>204</v>
      </c>
      <c r="C10" s="14" t="s">
        <v>1</v>
      </c>
      <c r="D10" s="2"/>
      <c r="E10" s="13" t="s">
        <v>204</v>
      </c>
      <c r="F10" s="14" t="s">
        <v>1</v>
      </c>
      <c r="G10" s="2"/>
      <c r="H10" s="4"/>
      <c r="I10" s="5" t="s">
        <v>0</v>
      </c>
      <c r="J10" s="2"/>
      <c r="K10" s="4"/>
      <c r="L10" s="50" t="s">
        <v>0</v>
      </c>
      <c r="M10" s="57"/>
      <c r="N10" s="4"/>
      <c r="O10" s="50" t="s">
        <v>0</v>
      </c>
      <c r="P10" s="57"/>
      <c r="Q10" s="13"/>
      <c r="R10" s="50" t="s">
        <v>0</v>
      </c>
      <c r="T10" s="31" t="str">
        <f t="shared" si="0"/>
        <v>STORESKU</v>
      </c>
      <c r="V10" s="54" t="s">
        <v>125</v>
      </c>
    </row>
    <row r="11" spans="2:23" x14ac:dyDescent="0.35">
      <c r="B11" s="13" t="s">
        <v>205</v>
      </c>
      <c r="C11" s="14" t="s">
        <v>1</v>
      </c>
      <c r="D11" s="2"/>
      <c r="E11" s="13" t="s">
        <v>205</v>
      </c>
      <c r="F11" s="14" t="s">
        <v>1</v>
      </c>
      <c r="G11" s="2"/>
      <c r="H11" s="4"/>
      <c r="I11" s="5" t="s">
        <v>0</v>
      </c>
      <c r="J11" s="2"/>
      <c r="K11" s="4"/>
      <c r="L11" s="50" t="s">
        <v>0</v>
      </c>
      <c r="M11" s="57"/>
      <c r="N11" s="4"/>
      <c r="O11" s="50" t="s">
        <v>0</v>
      </c>
      <c r="P11" s="57"/>
      <c r="Q11" s="13"/>
      <c r="R11" s="50" t="s">
        <v>0</v>
      </c>
      <c r="T11" s="31" t="str">
        <f t="shared" si="0"/>
        <v>PRICESALE</v>
      </c>
      <c r="V11" s="54" t="s">
        <v>135</v>
      </c>
    </row>
    <row r="12" spans="2:23" x14ac:dyDescent="0.35">
      <c r="B12" s="13" t="s">
        <v>206</v>
      </c>
      <c r="C12" s="14" t="s">
        <v>1</v>
      </c>
      <c r="D12" s="2"/>
      <c r="E12" s="13" t="s">
        <v>206</v>
      </c>
      <c r="F12" s="14" t="s">
        <v>1</v>
      </c>
      <c r="G12" s="2"/>
      <c r="H12" s="13"/>
      <c r="I12" s="14" t="s">
        <v>1</v>
      </c>
      <c r="J12" s="2"/>
      <c r="K12" s="13"/>
      <c r="L12" s="49" t="s">
        <v>1</v>
      </c>
      <c r="M12" s="56"/>
      <c r="N12" s="13"/>
      <c r="O12" s="49" t="s">
        <v>1</v>
      </c>
      <c r="P12" s="56"/>
      <c r="Q12" s="13"/>
      <c r="R12" s="49" t="s">
        <v>1</v>
      </c>
      <c r="T12" s="32" t="str">
        <f t="shared" si="0"/>
        <v>WASPRICE</v>
      </c>
      <c r="V12" s="54" t="s">
        <v>239</v>
      </c>
      <c r="W12" s="63" t="s">
        <v>236</v>
      </c>
    </row>
    <row r="13" spans="2:23" x14ac:dyDescent="0.35">
      <c r="B13" s="13" t="s">
        <v>207</v>
      </c>
      <c r="C13" s="14" t="s">
        <v>0</v>
      </c>
      <c r="D13" s="2"/>
      <c r="E13" s="13" t="s">
        <v>207</v>
      </c>
      <c r="F13" s="14" t="s">
        <v>0</v>
      </c>
      <c r="G13" s="2"/>
      <c r="H13" s="4"/>
      <c r="I13" s="5" t="s">
        <v>0</v>
      </c>
      <c r="J13" s="2"/>
      <c r="K13" s="4"/>
      <c r="L13" s="50" t="s">
        <v>0</v>
      </c>
      <c r="M13" s="57"/>
      <c r="N13" s="4"/>
      <c r="O13" s="50" t="s">
        <v>0</v>
      </c>
      <c r="P13" s="57"/>
      <c r="Q13" s="13"/>
      <c r="R13" s="50" t="s">
        <v>0</v>
      </c>
      <c r="T13" s="31" t="str">
        <f t="shared" si="0"/>
        <v>SAVINGS</v>
      </c>
      <c r="V13" s="54" t="s">
        <v>243</v>
      </c>
      <c r="W13" t="s">
        <v>240</v>
      </c>
    </row>
    <row r="14" spans="2:23" x14ac:dyDescent="0.35">
      <c r="B14" s="13" t="s">
        <v>208</v>
      </c>
      <c r="C14" s="14" t="s">
        <v>1</v>
      </c>
      <c r="D14" s="1"/>
      <c r="E14" s="13" t="s">
        <v>208</v>
      </c>
      <c r="F14" s="14" t="s">
        <v>1</v>
      </c>
      <c r="G14" s="1"/>
      <c r="H14" s="6"/>
      <c r="I14" s="7"/>
      <c r="J14" s="1"/>
      <c r="K14" s="6"/>
      <c r="L14" s="51"/>
      <c r="M14" s="58"/>
      <c r="N14" s="6"/>
      <c r="O14" s="51"/>
      <c r="P14" s="58"/>
      <c r="Q14" s="13"/>
      <c r="R14" s="51"/>
      <c r="T14" s="33" t="str">
        <f t="shared" si="0"/>
        <v>CURRENCY</v>
      </c>
      <c r="V14" s="54" t="s">
        <v>238</v>
      </c>
    </row>
    <row r="15" spans="2:23" x14ac:dyDescent="0.35">
      <c r="B15" s="13" t="s">
        <v>209</v>
      </c>
      <c r="C15" s="14" t="s">
        <v>1</v>
      </c>
      <c r="D15" s="1"/>
      <c r="E15" s="13" t="s">
        <v>209</v>
      </c>
      <c r="F15" s="14" t="s">
        <v>1</v>
      </c>
      <c r="G15" s="1"/>
      <c r="H15" s="6"/>
      <c r="I15" s="7"/>
      <c r="J15" s="1"/>
      <c r="K15" s="6"/>
      <c r="L15" s="51"/>
      <c r="M15" s="58"/>
      <c r="N15" s="6"/>
      <c r="O15" s="51"/>
      <c r="P15" s="58"/>
      <c r="Q15" s="13"/>
      <c r="R15" s="51"/>
      <c r="T15" s="33" t="str">
        <f t="shared" si="0"/>
        <v>SAVINGSPCT</v>
      </c>
      <c r="V15" s="20" t="s">
        <v>243</v>
      </c>
    </row>
    <row r="16" spans="2:23" x14ac:dyDescent="0.35">
      <c r="B16" s="13" t="s">
        <v>210</v>
      </c>
      <c r="C16" s="14" t="s">
        <v>0</v>
      </c>
      <c r="D16" s="1"/>
      <c r="E16" s="13" t="s">
        <v>210</v>
      </c>
      <c r="F16" s="14" t="s">
        <v>0</v>
      </c>
      <c r="G16" s="1"/>
      <c r="H16" s="6"/>
      <c r="I16" s="7"/>
      <c r="J16" s="1"/>
      <c r="K16" s="6"/>
      <c r="L16" s="51"/>
      <c r="M16" s="58"/>
      <c r="N16" s="6"/>
      <c r="O16" s="51"/>
      <c r="P16" s="58"/>
      <c r="Q16" s="13"/>
      <c r="R16" s="51"/>
      <c r="T16" s="33" t="str">
        <f t="shared" si="0"/>
        <v>PRICEFEATURES</v>
      </c>
      <c r="V16" s="54" t="s">
        <v>245</v>
      </c>
    </row>
    <row r="17" spans="2:23" x14ac:dyDescent="0.35">
      <c r="B17" s="13" t="s">
        <v>211</v>
      </c>
      <c r="C17" s="14" t="s">
        <v>0</v>
      </c>
      <c r="D17" s="1"/>
      <c r="E17" s="13" t="s">
        <v>211</v>
      </c>
      <c r="F17" s="14" t="s">
        <v>0</v>
      </c>
      <c r="G17" s="1"/>
      <c r="H17" s="6"/>
      <c r="I17" s="7"/>
      <c r="J17" s="1"/>
      <c r="K17" s="6"/>
      <c r="L17" s="51"/>
      <c r="M17" s="58"/>
      <c r="N17" s="6"/>
      <c r="O17" s="51"/>
      <c r="P17" s="58"/>
      <c r="Q17" s="13"/>
      <c r="R17" s="51"/>
      <c r="T17" s="33" t="str">
        <f t="shared" si="0"/>
        <v>FEATUREHEADLINES</v>
      </c>
      <c r="V17" s="54" t="s">
        <v>2</v>
      </c>
    </row>
    <row r="18" spans="2:23" x14ac:dyDescent="0.35">
      <c r="B18" s="13" t="s">
        <v>212</v>
      </c>
      <c r="C18" s="14" t="s">
        <v>0</v>
      </c>
      <c r="D18" s="1"/>
      <c r="E18" s="13" t="s">
        <v>212</v>
      </c>
      <c r="F18" s="14" t="s">
        <v>0</v>
      </c>
      <c r="G18" s="1"/>
      <c r="H18" s="6"/>
      <c r="I18" s="7"/>
      <c r="J18" s="1"/>
      <c r="K18" s="6"/>
      <c r="L18" s="51"/>
      <c r="M18" s="58"/>
      <c r="N18" s="6"/>
      <c r="O18" s="51"/>
      <c r="P18" s="58"/>
      <c r="Q18" s="13"/>
      <c r="R18" s="51"/>
      <c r="T18" s="33" t="str">
        <f t="shared" si="0"/>
        <v>FREQUENTLYBOUGHT</v>
      </c>
      <c r="V18" s="54" t="s">
        <v>242</v>
      </c>
    </row>
    <row r="19" spans="2:23" x14ac:dyDescent="0.35">
      <c r="B19" s="13" t="s">
        <v>213</v>
      </c>
      <c r="C19" s="14" t="s">
        <v>0</v>
      </c>
      <c r="D19" s="1"/>
      <c r="E19" s="13" t="s">
        <v>213</v>
      </c>
      <c r="F19" s="14" t="s">
        <v>0</v>
      </c>
      <c r="G19" s="1"/>
      <c r="H19" s="6"/>
      <c r="I19" s="7"/>
      <c r="J19" s="1"/>
      <c r="K19" s="6"/>
      <c r="L19" s="51"/>
      <c r="M19" s="58"/>
      <c r="N19" s="6"/>
      <c r="O19" s="51"/>
      <c r="P19" s="58"/>
      <c r="Q19" s="13"/>
      <c r="R19" s="51"/>
      <c r="T19" s="33" t="str">
        <f t="shared" si="0"/>
        <v>GETEVERYTHING</v>
      </c>
      <c r="V19" s="54" t="s">
        <v>258</v>
      </c>
      <c r="W19" t="s">
        <v>254</v>
      </c>
    </row>
    <row r="20" spans="2:23" x14ac:dyDescent="0.35">
      <c r="B20" s="13" t="s">
        <v>214</v>
      </c>
      <c r="C20" s="14" t="s">
        <v>0</v>
      </c>
      <c r="D20" s="1"/>
      <c r="E20" s="13" t="s">
        <v>214</v>
      </c>
      <c r="F20" s="14" t="s">
        <v>0</v>
      </c>
      <c r="G20" s="1"/>
      <c r="H20" s="6"/>
      <c r="I20" s="7"/>
      <c r="J20" s="1"/>
      <c r="K20" s="6"/>
      <c r="L20" s="51"/>
      <c r="M20" s="58"/>
      <c r="N20" s="6"/>
      <c r="O20" s="51"/>
      <c r="P20" s="58"/>
      <c r="Q20" s="13"/>
      <c r="R20" s="51"/>
      <c r="T20" s="33" t="str">
        <f t="shared" si="0"/>
        <v>COMPARESIMILAR</v>
      </c>
      <c r="V20" s="54" t="s">
        <v>9</v>
      </c>
    </row>
    <row r="21" spans="2:23" x14ac:dyDescent="0.35">
      <c r="B21" s="13" t="s">
        <v>215</v>
      </c>
      <c r="C21" s="14" t="s">
        <v>0</v>
      </c>
      <c r="D21" s="1"/>
      <c r="E21" s="13" t="s">
        <v>215</v>
      </c>
      <c r="F21" s="14" t="s">
        <v>0</v>
      </c>
      <c r="G21" s="1"/>
      <c r="H21" s="6"/>
      <c r="I21" s="7"/>
      <c r="J21" s="1"/>
      <c r="K21" s="6"/>
      <c r="L21" s="51"/>
      <c r="M21" s="58"/>
      <c r="N21" s="6"/>
      <c r="O21" s="51"/>
      <c r="P21" s="58"/>
      <c r="Q21" s="13"/>
      <c r="R21" s="51"/>
      <c r="T21" s="33" t="str">
        <f t="shared" si="0"/>
        <v>ALSOVIEWED</v>
      </c>
      <c r="V21" s="54" t="s">
        <v>242</v>
      </c>
    </row>
    <row r="22" spans="2:23" x14ac:dyDescent="0.35">
      <c r="B22" s="13" t="s">
        <v>216</v>
      </c>
      <c r="C22" s="14" t="s">
        <v>0</v>
      </c>
      <c r="D22" s="1"/>
      <c r="E22" s="13" t="s">
        <v>216</v>
      </c>
      <c r="F22" s="14" t="s">
        <v>0</v>
      </c>
      <c r="G22" s="1"/>
      <c r="H22" s="6"/>
      <c r="I22" s="7"/>
      <c r="J22" s="1"/>
      <c r="K22" s="6"/>
      <c r="L22" s="51" t="s">
        <v>1</v>
      </c>
      <c r="M22" s="58"/>
      <c r="N22" s="6"/>
      <c r="O22" s="51" t="s">
        <v>1</v>
      </c>
      <c r="P22" s="58"/>
      <c r="Q22" s="13"/>
      <c r="R22" s="51" t="s">
        <v>1</v>
      </c>
      <c r="T22" s="33" t="str">
        <f t="shared" si="0"/>
        <v>SPECIFICATIONS</v>
      </c>
      <c r="V22" s="54" t="s">
        <v>241</v>
      </c>
    </row>
    <row r="23" spans="2:23" x14ac:dyDescent="0.35">
      <c r="B23" s="13" t="s">
        <v>217</v>
      </c>
      <c r="C23" s="14" t="s">
        <v>142</v>
      </c>
      <c r="D23" s="1"/>
      <c r="E23" s="13" t="s">
        <v>217</v>
      </c>
      <c r="F23" s="14" t="s">
        <v>142</v>
      </c>
      <c r="G23" s="1"/>
      <c r="H23" s="6"/>
      <c r="I23" s="7"/>
      <c r="J23" s="1"/>
      <c r="K23" s="6"/>
      <c r="L23" s="51"/>
      <c r="M23" s="58"/>
      <c r="N23" s="6"/>
      <c r="O23" s="51"/>
      <c r="P23" s="58"/>
      <c r="Q23" s="13"/>
      <c r="R23" s="51"/>
      <c r="T23" s="33" t="str">
        <f t="shared" si="0"/>
        <v>ITEMURL</v>
      </c>
      <c r="V23" s="54" t="s">
        <v>244</v>
      </c>
    </row>
    <row r="24" spans="2:23" x14ac:dyDescent="0.35">
      <c r="B24" s="13" t="s">
        <v>218</v>
      </c>
      <c r="C24" s="14" t="s">
        <v>0</v>
      </c>
      <c r="D24" s="1"/>
      <c r="E24" s="13" t="s">
        <v>218</v>
      </c>
      <c r="F24" s="14" t="s">
        <v>0</v>
      </c>
      <c r="G24" s="1"/>
      <c r="H24" s="6"/>
      <c r="I24" s="7"/>
      <c r="J24" s="1"/>
      <c r="K24" s="6"/>
      <c r="L24" s="51"/>
      <c r="M24" s="58"/>
      <c r="N24" s="6"/>
      <c r="O24" s="51"/>
      <c r="P24" s="58"/>
      <c r="Q24" s="13"/>
      <c r="R24" s="51"/>
      <c r="T24" s="33" t="str">
        <f t="shared" si="0"/>
        <v>PRODUCTIMAGESNAME</v>
      </c>
      <c r="V24" s="54" t="s">
        <v>246</v>
      </c>
      <c r="W24" t="s">
        <v>255</v>
      </c>
    </row>
    <row r="25" spans="2:23" x14ac:dyDescent="0.35">
      <c r="B25" s="13" t="s">
        <v>219</v>
      </c>
      <c r="C25" s="14" t="s">
        <v>142</v>
      </c>
      <c r="D25" s="1"/>
      <c r="E25" s="13" t="s">
        <v>219</v>
      </c>
      <c r="F25" s="14" t="s">
        <v>142</v>
      </c>
      <c r="G25" s="1"/>
      <c r="H25" s="6"/>
      <c r="I25" s="7"/>
      <c r="J25" s="1"/>
      <c r="K25" s="6"/>
      <c r="L25" s="51" t="s">
        <v>1</v>
      </c>
      <c r="M25" s="58"/>
      <c r="N25" s="6"/>
      <c r="O25" s="51" t="s">
        <v>1</v>
      </c>
      <c r="P25" s="58"/>
      <c r="Q25" s="13"/>
      <c r="R25" s="51" t="s">
        <v>1</v>
      </c>
      <c r="T25" s="33" t="str">
        <f t="shared" si="0"/>
        <v>PRODUCTIMAGESURL</v>
      </c>
      <c r="V25" s="54" t="s">
        <v>244</v>
      </c>
      <c r="W25" t="s">
        <v>255</v>
      </c>
    </row>
    <row r="26" spans="2:23" x14ac:dyDescent="0.35">
      <c r="B26" s="13" t="s">
        <v>220</v>
      </c>
      <c r="C26" s="14" t="s">
        <v>0</v>
      </c>
      <c r="D26" s="1"/>
      <c r="E26" s="13" t="s">
        <v>220</v>
      </c>
      <c r="F26" s="14" t="s">
        <v>0</v>
      </c>
      <c r="G26" s="1"/>
      <c r="H26" s="6"/>
      <c r="I26" s="7"/>
      <c r="J26" s="1"/>
      <c r="K26" s="6"/>
      <c r="L26" s="51"/>
      <c r="M26" s="58"/>
      <c r="N26" s="6"/>
      <c r="O26" s="51"/>
      <c r="P26" s="58"/>
      <c r="Q26" s="13"/>
      <c r="R26" s="51"/>
      <c r="T26" s="33" t="str">
        <f t="shared" si="0"/>
        <v>PRODUCTVIDEOSNAME</v>
      </c>
      <c r="V26" s="54" t="s">
        <v>261</v>
      </c>
      <c r="W26" t="s">
        <v>255</v>
      </c>
    </row>
    <row r="27" spans="2:23" x14ac:dyDescent="0.35">
      <c r="B27" s="13" t="s">
        <v>221</v>
      </c>
      <c r="C27" s="14" t="s">
        <v>142</v>
      </c>
      <c r="D27" s="1"/>
      <c r="E27" s="13" t="s">
        <v>221</v>
      </c>
      <c r="F27" s="14" t="s">
        <v>142</v>
      </c>
      <c r="G27" s="1"/>
      <c r="H27" s="6"/>
      <c r="I27" s="7" t="s">
        <v>1</v>
      </c>
      <c r="J27" s="1"/>
      <c r="K27" s="6"/>
      <c r="L27" s="51" t="s">
        <v>1</v>
      </c>
      <c r="M27" s="58"/>
      <c r="N27" s="6"/>
      <c r="O27" s="51" t="s">
        <v>1</v>
      </c>
      <c r="P27" s="58"/>
      <c r="Q27" s="13"/>
      <c r="R27" s="51" t="s">
        <v>1</v>
      </c>
      <c r="T27" s="33" t="str">
        <f t="shared" si="0"/>
        <v>PRODUCTVIDEOSURL</v>
      </c>
      <c r="V27" s="54" t="s">
        <v>259</v>
      </c>
      <c r="W27" t="s">
        <v>255</v>
      </c>
    </row>
    <row r="28" spans="2:23" x14ac:dyDescent="0.35">
      <c r="B28" s="13" t="s">
        <v>222</v>
      </c>
      <c r="C28" s="14" t="s">
        <v>0</v>
      </c>
      <c r="D28" s="1"/>
      <c r="E28" s="13" t="s">
        <v>222</v>
      </c>
      <c r="F28" s="14" t="s">
        <v>0</v>
      </c>
      <c r="G28" s="1"/>
      <c r="H28" s="6"/>
      <c r="I28" s="7"/>
      <c r="J28" s="1"/>
      <c r="K28" s="6"/>
      <c r="L28" s="51"/>
      <c r="M28" s="58"/>
      <c r="N28" s="6"/>
      <c r="O28" s="51"/>
      <c r="P28" s="58"/>
      <c r="Q28" s="13"/>
      <c r="R28" s="51"/>
      <c r="T28" s="13" t="s">
        <v>222</v>
      </c>
      <c r="V28" s="54" t="s">
        <v>246</v>
      </c>
      <c r="W28" t="s">
        <v>255</v>
      </c>
    </row>
    <row r="29" spans="2:23" x14ac:dyDescent="0.35">
      <c r="B29" s="13" t="s">
        <v>223</v>
      </c>
      <c r="C29" s="14" t="s">
        <v>0</v>
      </c>
      <c r="D29" s="1"/>
      <c r="E29" s="13" t="s">
        <v>223</v>
      </c>
      <c r="F29" s="14" t="s">
        <v>0</v>
      </c>
      <c r="G29" s="1"/>
      <c r="H29" s="6"/>
      <c r="I29" s="7"/>
      <c r="J29" s="1"/>
      <c r="K29" s="6"/>
      <c r="L29" s="51"/>
      <c r="M29" s="58"/>
      <c r="N29" s="6"/>
      <c r="O29" s="51"/>
      <c r="P29" s="58"/>
      <c r="Q29" s="13"/>
      <c r="R29" s="51"/>
      <c r="T29" s="13" t="s">
        <v>223</v>
      </c>
      <c r="V29" s="54" t="s">
        <v>244</v>
      </c>
    </row>
    <row r="30" spans="2:23" x14ac:dyDescent="0.35">
      <c r="B30" s="13" t="s">
        <v>224</v>
      </c>
      <c r="C30" s="14" t="s">
        <v>0</v>
      </c>
      <c r="D30" s="1"/>
      <c r="E30" s="13" t="s">
        <v>224</v>
      </c>
      <c r="F30" s="14" t="s">
        <v>0</v>
      </c>
      <c r="G30" s="1"/>
      <c r="H30" s="6"/>
      <c r="I30" s="7"/>
      <c r="J30" s="1"/>
      <c r="K30" s="6"/>
      <c r="L30" s="51"/>
      <c r="M30" s="58"/>
      <c r="N30" s="6"/>
      <c r="O30" s="51"/>
      <c r="P30" s="58"/>
      <c r="Q30" s="13"/>
      <c r="R30" s="51"/>
      <c r="T30" s="13" t="s">
        <v>224</v>
      </c>
      <c r="V30" s="54" t="s">
        <v>248</v>
      </c>
    </row>
    <row r="31" spans="2:23" x14ac:dyDescent="0.35">
      <c r="B31" s="13" t="s">
        <v>225</v>
      </c>
      <c r="C31" s="14" t="s">
        <v>0</v>
      </c>
      <c r="D31" s="1"/>
      <c r="E31" s="13" t="s">
        <v>225</v>
      </c>
      <c r="F31" s="14" t="s">
        <v>0</v>
      </c>
      <c r="G31" s="1"/>
      <c r="H31" s="6"/>
      <c r="I31" s="7"/>
      <c r="J31" s="1"/>
      <c r="K31" s="6"/>
      <c r="L31" s="51"/>
      <c r="M31" s="58"/>
      <c r="N31" s="6"/>
      <c r="O31" s="51"/>
      <c r="P31" s="58"/>
      <c r="Q31" s="13"/>
      <c r="R31" s="51"/>
      <c r="T31" s="13" t="s">
        <v>225</v>
      </c>
      <c r="V31" s="54" t="s">
        <v>256</v>
      </c>
    </row>
    <row r="32" spans="2:23" x14ac:dyDescent="0.35">
      <c r="B32" s="13" t="s">
        <v>226</v>
      </c>
      <c r="C32" s="14" t="s">
        <v>0</v>
      </c>
      <c r="D32" s="1"/>
      <c r="E32" s="13" t="s">
        <v>226</v>
      </c>
      <c r="F32" s="14" t="s">
        <v>0</v>
      </c>
      <c r="G32" s="1"/>
      <c r="H32" s="6"/>
      <c r="I32" s="7"/>
      <c r="J32" s="1"/>
      <c r="K32" s="6"/>
      <c r="L32" s="51"/>
      <c r="M32" s="58"/>
      <c r="N32" s="6"/>
      <c r="O32" s="51"/>
      <c r="P32" s="58"/>
      <c r="Q32" s="13"/>
      <c r="R32" s="51"/>
      <c r="T32" s="13" t="s">
        <v>226</v>
      </c>
      <c r="V32" s="54" t="s">
        <v>256</v>
      </c>
    </row>
    <row r="33" spans="2:23" x14ac:dyDescent="0.35">
      <c r="B33" s="13" t="s">
        <v>227</v>
      </c>
      <c r="C33" s="14" t="s">
        <v>0</v>
      </c>
      <c r="D33" s="1"/>
      <c r="E33" s="13" t="s">
        <v>227</v>
      </c>
      <c r="F33" s="14" t="s">
        <v>0</v>
      </c>
      <c r="G33" s="1"/>
      <c r="H33" s="6"/>
      <c r="I33" s="7"/>
      <c r="J33" s="1"/>
      <c r="K33" s="6"/>
      <c r="L33" s="51"/>
      <c r="M33" s="58"/>
      <c r="N33" s="6"/>
      <c r="O33" s="51"/>
      <c r="P33" s="58"/>
      <c r="Q33" s="13"/>
      <c r="R33" s="51"/>
      <c r="T33" s="13" t="s">
        <v>227</v>
      </c>
      <c r="V33" s="54" t="s">
        <v>247</v>
      </c>
    </row>
    <row r="34" spans="2:23" x14ac:dyDescent="0.35">
      <c r="B34" s="13" t="s">
        <v>228</v>
      </c>
      <c r="C34" s="14" t="s">
        <v>0</v>
      </c>
      <c r="D34" s="1"/>
      <c r="E34" s="13" t="s">
        <v>228</v>
      </c>
      <c r="F34" s="14" t="s">
        <v>0</v>
      </c>
      <c r="G34" s="1"/>
      <c r="H34" s="6"/>
      <c r="I34" s="7"/>
      <c r="J34" s="1"/>
      <c r="K34" s="6"/>
      <c r="L34" s="51"/>
      <c r="M34" s="58"/>
      <c r="N34" s="6"/>
      <c r="O34" s="51"/>
      <c r="P34" s="58"/>
      <c r="Q34" s="13"/>
      <c r="R34" s="51"/>
      <c r="T34" s="13" t="s">
        <v>228</v>
      </c>
      <c r="V34" s="54" t="s">
        <v>9</v>
      </c>
      <c r="W34" t="s">
        <v>257</v>
      </c>
    </row>
    <row r="35" spans="2:23" x14ac:dyDescent="0.35">
      <c r="B35" s="13" t="s">
        <v>231</v>
      </c>
      <c r="C35" s="14" t="s">
        <v>0</v>
      </c>
      <c r="D35" s="1"/>
      <c r="E35" s="13" t="s">
        <v>231</v>
      </c>
      <c r="F35" s="14" t="s">
        <v>0</v>
      </c>
      <c r="G35" s="1"/>
      <c r="H35" s="6"/>
      <c r="I35" s="7"/>
      <c r="J35" s="1"/>
      <c r="K35" s="6"/>
      <c r="L35" s="51"/>
      <c r="M35" s="58"/>
      <c r="N35" s="6"/>
      <c r="O35" s="51"/>
      <c r="P35" s="58"/>
      <c r="Q35" s="13"/>
      <c r="R35" s="51"/>
      <c r="T35" s="13" t="s">
        <v>231</v>
      </c>
      <c r="V35" s="54" t="s">
        <v>9</v>
      </c>
    </row>
    <row r="36" spans="2:23" x14ac:dyDescent="0.35">
      <c r="B36" s="13" t="s">
        <v>232</v>
      </c>
      <c r="C36" s="14" t="s">
        <v>1</v>
      </c>
      <c r="D36" s="1"/>
      <c r="E36" s="13" t="s">
        <v>232</v>
      </c>
      <c r="F36" s="14" t="s">
        <v>1</v>
      </c>
      <c r="G36" s="1"/>
      <c r="H36" s="6"/>
      <c r="I36" s="7"/>
      <c r="J36" s="1"/>
      <c r="K36" s="6"/>
      <c r="L36" s="51"/>
      <c r="M36" s="58"/>
      <c r="N36" s="6"/>
      <c r="O36" s="51"/>
      <c r="P36" s="58"/>
      <c r="Q36" s="13"/>
      <c r="R36" s="51"/>
      <c r="T36" s="13" t="s">
        <v>232</v>
      </c>
      <c r="V36" s="54" t="s">
        <v>149</v>
      </c>
    </row>
    <row r="37" spans="2:23" x14ac:dyDescent="0.35">
      <c r="B37" s="13" t="s">
        <v>229</v>
      </c>
      <c r="C37" s="14" t="s">
        <v>0</v>
      </c>
      <c r="D37" s="1"/>
      <c r="E37" s="13" t="s">
        <v>229</v>
      </c>
      <c r="F37" s="14" t="s">
        <v>0</v>
      </c>
      <c r="G37" s="1"/>
      <c r="H37" s="6"/>
      <c r="I37" s="7"/>
      <c r="J37" s="1"/>
      <c r="K37" s="6"/>
      <c r="L37" s="51"/>
      <c r="M37" s="58"/>
      <c r="N37" s="6"/>
      <c r="O37" s="51"/>
      <c r="P37" s="58"/>
      <c r="Q37" s="13"/>
      <c r="R37" s="51"/>
      <c r="T37" s="13" t="s">
        <v>229</v>
      </c>
      <c r="V37" s="54" t="s">
        <v>241</v>
      </c>
    </row>
    <row r="38" spans="2:23" x14ac:dyDescent="0.35">
      <c r="B38" s="13" t="s">
        <v>230</v>
      </c>
      <c r="C38" s="14" t="s">
        <v>1</v>
      </c>
      <c r="D38" s="1"/>
      <c r="E38" s="13" t="s">
        <v>230</v>
      </c>
      <c r="F38" s="14" t="s">
        <v>1</v>
      </c>
      <c r="G38" s="1"/>
      <c r="H38" s="6"/>
      <c r="I38" s="7"/>
      <c r="J38" s="1"/>
      <c r="K38" s="6"/>
      <c r="L38" s="51"/>
      <c r="M38" s="58"/>
      <c r="N38" s="6"/>
      <c r="O38" s="51"/>
      <c r="P38" s="58"/>
      <c r="Q38" s="13"/>
      <c r="R38" s="51"/>
      <c r="T38" s="13" t="s">
        <v>230</v>
      </c>
      <c r="V38" s="16" t="s">
        <v>250</v>
      </c>
    </row>
    <row r="39" spans="2:23" x14ac:dyDescent="0.35">
      <c r="B39" s="13" t="s">
        <v>249</v>
      </c>
      <c r="C39" s="14" t="s">
        <v>0</v>
      </c>
      <c r="D39" s="1"/>
      <c r="E39" s="13" t="s">
        <v>224</v>
      </c>
      <c r="F39" s="14" t="s">
        <v>0</v>
      </c>
      <c r="G39" s="1"/>
      <c r="H39" s="6"/>
      <c r="I39" s="7"/>
      <c r="J39" s="1"/>
      <c r="K39" s="6"/>
      <c r="L39" s="51"/>
      <c r="M39" s="58"/>
      <c r="N39" s="6"/>
      <c r="O39" s="51"/>
      <c r="P39" s="58"/>
      <c r="Q39" s="13"/>
      <c r="R39" s="51"/>
      <c r="T39" s="13" t="s">
        <v>249</v>
      </c>
      <c r="V39" s="54" t="s">
        <v>252</v>
      </c>
    </row>
    <row r="40" spans="2:23" x14ac:dyDescent="0.35">
      <c r="B40" s="13" t="s">
        <v>224</v>
      </c>
      <c r="C40" s="14" t="s">
        <v>0</v>
      </c>
      <c r="D40" s="1"/>
      <c r="E40" s="13" t="s">
        <v>251</v>
      </c>
      <c r="F40" s="14" t="s">
        <v>0</v>
      </c>
      <c r="G40" s="1"/>
      <c r="H40" s="6"/>
      <c r="I40" s="7"/>
      <c r="J40" s="1"/>
      <c r="K40" s="6"/>
      <c r="L40" s="51"/>
      <c r="M40" s="58"/>
      <c r="N40" s="6"/>
      <c r="O40" s="51"/>
      <c r="P40" s="58"/>
      <c r="Q40" s="6"/>
      <c r="R40" s="51"/>
      <c r="T40" s="13" t="s">
        <v>224</v>
      </c>
      <c r="V40" s="54" t="s">
        <v>248</v>
      </c>
    </row>
    <row r="41" spans="2:23" x14ac:dyDescent="0.35">
      <c r="B41" s="13" t="s">
        <v>251</v>
      </c>
      <c r="C41" s="14" t="s">
        <v>0</v>
      </c>
      <c r="D41" s="1"/>
      <c r="E41" s="13"/>
      <c r="F41" s="14" t="s">
        <v>0</v>
      </c>
      <c r="G41" s="1"/>
      <c r="H41" s="6"/>
      <c r="I41" s="7"/>
      <c r="J41" s="1"/>
      <c r="K41" s="6"/>
      <c r="L41" s="51"/>
      <c r="M41" s="58"/>
      <c r="N41" s="6"/>
      <c r="O41" s="51"/>
      <c r="P41" s="58"/>
      <c r="Q41" s="6"/>
      <c r="R41" s="51"/>
      <c r="T41" s="13" t="s">
        <v>251</v>
      </c>
      <c r="V41" s="54" t="s">
        <v>248</v>
      </c>
    </row>
    <row r="42" spans="2:23" x14ac:dyDescent="0.35">
      <c r="B42" s="13"/>
      <c r="C42" s="7"/>
      <c r="D42" s="1"/>
      <c r="E42" s="6"/>
      <c r="F42" s="51"/>
      <c r="G42" s="1"/>
      <c r="H42" s="6" t="s">
        <v>9</v>
      </c>
      <c r="I42" s="7" t="s">
        <v>1</v>
      </c>
      <c r="J42" s="1"/>
      <c r="K42" s="6"/>
      <c r="L42" s="51"/>
      <c r="M42" s="58"/>
      <c r="N42" s="6"/>
      <c r="O42" s="51"/>
      <c r="P42" s="58"/>
      <c r="Q42" s="6"/>
      <c r="R42" s="51"/>
      <c r="T42" s="33"/>
    </row>
    <row r="43" spans="2:23" x14ac:dyDescent="0.35">
      <c r="B43" s="6"/>
      <c r="C43" s="7"/>
      <c r="D43" s="1"/>
      <c r="E43" s="6"/>
      <c r="F43" s="51"/>
      <c r="G43" s="1"/>
      <c r="H43" s="6" t="s">
        <v>10</v>
      </c>
      <c r="I43" s="7" t="s">
        <v>1</v>
      </c>
      <c r="J43" s="1"/>
      <c r="K43" s="6"/>
      <c r="L43" s="51"/>
      <c r="M43" s="58"/>
      <c r="N43" s="6"/>
      <c r="O43" s="51"/>
      <c r="P43" s="58"/>
      <c r="Q43" s="6"/>
      <c r="R43" s="51"/>
      <c r="T43" s="33" t="str">
        <f t="shared" si="0"/>
        <v>REVIEWSCOUNT</v>
      </c>
    </row>
    <row r="44" spans="2:23" x14ac:dyDescent="0.35">
      <c r="B44" s="8" t="s">
        <v>3</v>
      </c>
      <c r="C44" s="9" t="s">
        <v>0</v>
      </c>
      <c r="D44" s="3"/>
      <c r="E44" s="8" t="s">
        <v>3</v>
      </c>
      <c r="F44" s="52" t="s">
        <v>0</v>
      </c>
      <c r="G44" s="3"/>
      <c r="H44" s="8" t="s">
        <v>3</v>
      </c>
      <c r="I44" s="9" t="s">
        <v>0</v>
      </c>
      <c r="J44" s="3"/>
      <c r="K44" s="8" t="s">
        <v>3</v>
      </c>
      <c r="L44" s="52" t="s">
        <v>0</v>
      </c>
      <c r="M44" s="59"/>
      <c r="N44" s="8" t="s">
        <v>3</v>
      </c>
      <c r="O44" s="52" t="s">
        <v>0</v>
      </c>
      <c r="P44" s="59"/>
      <c r="Q44" s="8" t="s">
        <v>3</v>
      </c>
      <c r="R44" s="52" t="s">
        <v>0</v>
      </c>
      <c r="T44" s="35" t="str">
        <f t="shared" si="0"/>
        <v>REC_SRC</v>
      </c>
    </row>
    <row r="45" spans="2:23" x14ac:dyDescent="0.35">
      <c r="B45" s="8" t="s">
        <v>4</v>
      </c>
      <c r="C45" s="9" t="s">
        <v>1</v>
      </c>
      <c r="D45" s="3"/>
      <c r="E45" s="8" t="s">
        <v>4</v>
      </c>
      <c r="F45" s="52" t="s">
        <v>1</v>
      </c>
      <c r="G45" s="3"/>
      <c r="H45" s="8" t="s">
        <v>4</v>
      </c>
      <c r="I45" s="9" t="s">
        <v>1</v>
      </c>
      <c r="J45" s="3"/>
      <c r="K45" s="8" t="s">
        <v>4</v>
      </c>
      <c r="L45" s="52" t="s">
        <v>1</v>
      </c>
      <c r="M45" s="59"/>
      <c r="N45" s="8" t="s">
        <v>4</v>
      </c>
      <c r="O45" s="52" t="s">
        <v>1</v>
      </c>
      <c r="P45" s="59"/>
      <c r="Q45" s="8" t="s">
        <v>4</v>
      </c>
      <c r="R45" s="52" t="s">
        <v>1</v>
      </c>
      <c r="T45" s="35" t="str">
        <f t="shared" si="0"/>
        <v>ROW_SQN</v>
      </c>
    </row>
    <row r="46" spans="2:23" x14ac:dyDescent="0.35">
      <c r="B46" s="8" t="s">
        <v>5</v>
      </c>
      <c r="C46" s="9" t="s">
        <v>6</v>
      </c>
      <c r="D46" s="3"/>
      <c r="E46" s="8" t="s">
        <v>5</v>
      </c>
      <c r="F46" s="52" t="s">
        <v>6</v>
      </c>
      <c r="G46" s="3"/>
      <c r="H46" s="8" t="s">
        <v>5</v>
      </c>
      <c r="I46" s="9" t="s">
        <v>6</v>
      </c>
      <c r="J46" s="3"/>
      <c r="K46" s="8" t="s">
        <v>5</v>
      </c>
      <c r="L46" s="52" t="s">
        <v>6</v>
      </c>
      <c r="M46" s="59"/>
      <c r="N46" s="8" t="s">
        <v>5</v>
      </c>
      <c r="O46" s="52" t="s">
        <v>6</v>
      </c>
      <c r="P46" s="59"/>
      <c r="Q46" s="8" t="s">
        <v>5</v>
      </c>
      <c r="R46" s="52" t="s">
        <v>6</v>
      </c>
      <c r="T46" s="35" t="str">
        <f t="shared" si="0"/>
        <v>LOADDTS</v>
      </c>
    </row>
    <row r="47" spans="2:23" x14ac:dyDescent="0.35">
      <c r="B47" s="8" t="s">
        <v>7</v>
      </c>
      <c r="C47" s="9" t="s">
        <v>0</v>
      </c>
      <c r="D47" s="3"/>
      <c r="E47" s="8" t="s">
        <v>7</v>
      </c>
      <c r="F47" s="52" t="s">
        <v>0</v>
      </c>
      <c r="G47" s="3"/>
      <c r="H47" s="8" t="s">
        <v>7</v>
      </c>
      <c r="I47" s="9" t="s">
        <v>0</v>
      </c>
      <c r="J47" s="3"/>
      <c r="K47" s="8" t="s">
        <v>7</v>
      </c>
      <c r="L47" s="52" t="s">
        <v>0</v>
      </c>
      <c r="M47" s="59"/>
      <c r="N47" s="8" t="s">
        <v>7</v>
      </c>
      <c r="O47" s="52" t="s">
        <v>0</v>
      </c>
      <c r="P47" s="59"/>
      <c r="Q47" s="8" t="s">
        <v>7</v>
      </c>
      <c r="R47" s="52" t="s">
        <v>0</v>
      </c>
      <c r="T47" s="35" t="str">
        <f t="shared" si="0"/>
        <v>EVENTDTS</v>
      </c>
    </row>
    <row r="48" spans="2:23" ht="16" thickBot="1" x14ac:dyDescent="0.4">
      <c r="B48" s="10" t="s">
        <v>8</v>
      </c>
      <c r="C48" s="11" t="s">
        <v>0</v>
      </c>
      <c r="D48" s="3"/>
      <c r="E48" s="10" t="s">
        <v>8</v>
      </c>
      <c r="F48" s="53" t="s">
        <v>0</v>
      </c>
      <c r="G48" s="3"/>
      <c r="H48" s="10" t="s">
        <v>8</v>
      </c>
      <c r="I48" s="11" t="s">
        <v>0</v>
      </c>
      <c r="J48" s="3"/>
      <c r="K48" s="10" t="s">
        <v>8</v>
      </c>
      <c r="L48" s="53" t="s">
        <v>0</v>
      </c>
      <c r="M48" s="59"/>
      <c r="N48" s="10" t="s">
        <v>8</v>
      </c>
      <c r="O48" s="53" t="s">
        <v>0</v>
      </c>
      <c r="P48" s="59"/>
      <c r="Q48" s="10" t="s">
        <v>8</v>
      </c>
      <c r="R48" s="53" t="s">
        <v>0</v>
      </c>
      <c r="T48" s="36" t="str">
        <f t="shared" ref="T48" si="1">IF(ISBLANK(B48),IF(ISBLANK(E48),IF(ISBLANK(H48),K48,H48),E48),B48)</f>
        <v>HASH_FULL_RECORD</v>
      </c>
    </row>
    <row r="50" spans="22:22" x14ac:dyDescent="0.35">
      <c r="V50" s="38"/>
    </row>
    <row r="51" spans="22:22" x14ac:dyDescent="0.35">
      <c r="V51" s="38"/>
    </row>
    <row r="53" spans="22:22" ht="17.5" x14ac:dyDescent="0.35">
      <c r="V53" s="37"/>
    </row>
    <row r="54" spans="22:22" x14ac:dyDescent="0.35">
      <c r="V54" s="38"/>
    </row>
    <row r="55" spans="22:22" ht="17.5" x14ac:dyDescent="0.35">
      <c r="V55" s="40"/>
    </row>
    <row r="56" spans="22:22" ht="17.5" x14ac:dyDescent="0.35">
      <c r="V56" s="64"/>
    </row>
    <row r="57" spans="22:22" x14ac:dyDescent="0.35">
      <c r="V57" s="43"/>
    </row>
    <row r="58" spans="22:22" x14ac:dyDescent="0.35">
      <c r="V58" s="43"/>
    </row>
    <row r="59" spans="22:22" x14ac:dyDescent="0.35">
      <c r="V59" s="43"/>
    </row>
    <row r="60" spans="22:22" x14ac:dyDescent="0.35">
      <c r="V60" s="43"/>
    </row>
    <row r="61" spans="22:22" x14ac:dyDescent="0.35">
      <c r="V61" s="43"/>
    </row>
    <row r="62" spans="22:22" x14ac:dyDescent="0.35">
      <c r="V62" s="43"/>
    </row>
    <row r="63" spans="22:22" x14ac:dyDescent="0.35">
      <c r="V63" s="43"/>
    </row>
    <row r="64" spans="22:22" x14ac:dyDescent="0.35">
      <c r="V64" s="43"/>
    </row>
    <row r="65" spans="22:22" x14ac:dyDescent="0.35">
      <c r="V65" s="43"/>
    </row>
    <row r="66" spans="22:22" x14ac:dyDescent="0.35">
      <c r="V66" s="43"/>
    </row>
    <row r="67" spans="22:22" x14ac:dyDescent="0.35">
      <c r="V67" s="43"/>
    </row>
    <row r="68" spans="22:22" x14ac:dyDescent="0.35">
      <c r="V68" s="43"/>
    </row>
    <row r="69" spans="22:22" x14ac:dyDescent="0.35">
      <c r="V69" s="43"/>
    </row>
    <row r="70" spans="22:22" x14ac:dyDescent="0.35">
      <c r="V70" s="43"/>
    </row>
    <row r="71" spans="22:22" x14ac:dyDescent="0.35">
      <c r="V71" s="43"/>
    </row>
    <row r="72" spans="22:22" x14ac:dyDescent="0.35">
      <c r="V72" s="43"/>
    </row>
    <row r="73" spans="22:22" x14ac:dyDescent="0.35">
      <c r="V73" s="43"/>
    </row>
    <row r="74" spans="22:22" x14ac:dyDescent="0.35">
      <c r="V74" s="43"/>
    </row>
    <row r="75" spans="22:22" x14ac:dyDescent="0.35">
      <c r="V75" s="43"/>
    </row>
    <row r="76" spans="22:22" x14ac:dyDescent="0.35">
      <c r="V76" s="43"/>
    </row>
    <row r="77" spans="22:22" x14ac:dyDescent="0.35">
      <c r="V77" s="43"/>
    </row>
    <row r="78" spans="22:22" x14ac:dyDescent="0.35">
      <c r="V78" s="43"/>
    </row>
    <row r="79" spans="22:22" x14ac:dyDescent="0.35">
      <c r="V79" s="43"/>
    </row>
    <row r="80" spans="22:22" x14ac:dyDescent="0.35">
      <c r="V80" s="43"/>
    </row>
    <row r="81" spans="22:22" x14ac:dyDescent="0.35">
      <c r="V81" s="43"/>
    </row>
    <row r="82" spans="22:22" x14ac:dyDescent="0.35">
      <c r="V82" s="43"/>
    </row>
    <row r="83" spans="22:22" x14ac:dyDescent="0.35">
      <c r="V83" s="43"/>
    </row>
    <row r="84" spans="22:22" x14ac:dyDescent="0.35">
      <c r="V84" s="43"/>
    </row>
    <row r="85" spans="22:22" x14ac:dyDescent="0.35">
      <c r="V85" s="43"/>
    </row>
    <row r="86" spans="22:22" x14ac:dyDescent="0.35">
      <c r="V86" s="43"/>
    </row>
    <row r="87" spans="22:22" x14ac:dyDescent="0.35">
      <c r="V87" s="43"/>
    </row>
    <row r="88" spans="22:22" x14ac:dyDescent="0.35">
      <c r="V88" s="43"/>
    </row>
    <row r="89" spans="22:22" x14ac:dyDescent="0.35">
      <c r="V89" s="43"/>
    </row>
    <row r="90" spans="22:22" x14ac:dyDescent="0.35">
      <c r="V90" s="43"/>
    </row>
    <row r="91" spans="22:22" x14ac:dyDescent="0.35">
      <c r="V91" s="43"/>
    </row>
    <row r="92" spans="22:22" x14ac:dyDescent="0.35">
      <c r="V92" s="43"/>
    </row>
    <row r="93" spans="22:22" x14ac:dyDescent="0.35">
      <c r="V93" s="43"/>
    </row>
    <row r="94" spans="22:22" x14ac:dyDescent="0.35">
      <c r="V94" s="43"/>
    </row>
    <row r="95" spans="22:22" x14ac:dyDescent="0.35">
      <c r="V95" s="43"/>
    </row>
    <row r="96" spans="22:22" x14ac:dyDescent="0.35">
      <c r="V96" s="43"/>
    </row>
    <row r="97" spans="22:22" x14ac:dyDescent="0.35">
      <c r="V97" s="43"/>
    </row>
    <row r="98" spans="22:22" x14ac:dyDescent="0.35">
      <c r="V98" s="43"/>
    </row>
    <row r="99" spans="22:22" x14ac:dyDescent="0.35">
      <c r="V99" s="43"/>
    </row>
    <row r="100" spans="22:22" x14ac:dyDescent="0.35">
      <c r="V100" s="43"/>
    </row>
    <row r="101" spans="22:22" x14ac:dyDescent="0.35">
      <c r="V101" s="43"/>
    </row>
    <row r="102" spans="22:22" x14ac:dyDescent="0.35">
      <c r="V102" s="43"/>
    </row>
    <row r="103" spans="22:22" x14ac:dyDescent="0.35">
      <c r="V103" s="43"/>
    </row>
    <row r="104" spans="22:22" x14ac:dyDescent="0.35">
      <c r="V104" s="43"/>
    </row>
    <row r="105" spans="22:22" x14ac:dyDescent="0.35">
      <c r="V105" s="43"/>
    </row>
    <row r="106" spans="22:22" x14ac:dyDescent="0.35">
      <c r="V106" s="43"/>
    </row>
    <row r="107" spans="22:22" x14ac:dyDescent="0.35">
      <c r="V107" s="43"/>
    </row>
    <row r="108" spans="22:22" x14ac:dyDescent="0.35">
      <c r="V108" s="43"/>
    </row>
    <row r="109" spans="22:22" x14ac:dyDescent="0.35">
      <c r="V109" s="43"/>
    </row>
    <row r="110" spans="22:22" x14ac:dyDescent="0.35">
      <c r="V110" s="43"/>
    </row>
    <row r="111" spans="22:22" x14ac:dyDescent="0.35">
      <c r="V111" s="43"/>
    </row>
    <row r="112" spans="22:22" x14ac:dyDescent="0.35">
      <c r="V112" s="43"/>
    </row>
    <row r="113" spans="22:22" x14ac:dyDescent="0.35">
      <c r="V113" s="43"/>
    </row>
    <row r="114" spans="22:22" x14ac:dyDescent="0.35">
      <c r="V114" s="43"/>
    </row>
    <row r="115" spans="22:22" x14ac:dyDescent="0.35">
      <c r="V115" s="43"/>
    </row>
    <row r="116" spans="22:22" x14ac:dyDescent="0.35">
      <c r="V116" s="43"/>
    </row>
    <row r="117" spans="22:22" x14ac:dyDescent="0.35">
      <c r="V117" s="43"/>
    </row>
    <row r="118" spans="22:22" x14ac:dyDescent="0.35">
      <c r="V118" s="43"/>
    </row>
    <row r="119" spans="22:22" x14ac:dyDescent="0.35">
      <c r="V119" s="43"/>
    </row>
    <row r="120" spans="22:22" x14ac:dyDescent="0.35">
      <c r="V120" s="43"/>
    </row>
    <row r="121" spans="22:22" x14ac:dyDescent="0.35">
      <c r="V121" s="43"/>
    </row>
    <row r="122" spans="22:22" x14ac:dyDescent="0.35">
      <c r="V122" s="43"/>
    </row>
    <row r="123" spans="22:22" x14ac:dyDescent="0.35">
      <c r="V123" s="43"/>
    </row>
    <row r="124" spans="22:22" x14ac:dyDescent="0.35">
      <c r="V124" s="43"/>
    </row>
    <row r="125" spans="22:22" x14ac:dyDescent="0.35">
      <c r="V125" s="43"/>
    </row>
    <row r="126" spans="22:22" x14ac:dyDescent="0.35">
      <c r="V126" s="43"/>
    </row>
    <row r="127" spans="22:22" x14ac:dyDescent="0.35">
      <c r="V127" s="43"/>
    </row>
    <row r="128" spans="22:22" x14ac:dyDescent="0.35">
      <c r="V128" s="43"/>
    </row>
    <row r="129" spans="22:22" x14ac:dyDescent="0.35">
      <c r="V129" s="43"/>
    </row>
    <row r="130" spans="22:22" x14ac:dyDescent="0.35">
      <c r="V130" s="43"/>
    </row>
    <row r="131" spans="22:22" x14ac:dyDescent="0.35">
      <c r="V131" s="43"/>
    </row>
    <row r="132" spans="22:22" x14ac:dyDescent="0.35">
      <c r="V132" s="43"/>
    </row>
    <row r="133" spans="22:22" x14ac:dyDescent="0.35">
      <c r="V133" s="43"/>
    </row>
    <row r="134" spans="22:22" x14ac:dyDescent="0.35">
      <c r="V134" s="43"/>
    </row>
    <row r="135" spans="22:22" x14ac:dyDescent="0.35">
      <c r="V135" s="43"/>
    </row>
    <row r="136" spans="22:22" x14ac:dyDescent="0.35">
      <c r="V136" s="43"/>
    </row>
    <row r="137" spans="22:22" x14ac:dyDescent="0.35">
      <c r="V137" s="43"/>
    </row>
    <row r="138" spans="22:22" x14ac:dyDescent="0.35">
      <c r="V138" s="43"/>
    </row>
    <row r="139" spans="22:22" x14ac:dyDescent="0.35">
      <c r="V139" s="43"/>
    </row>
    <row r="140" spans="22:22" x14ac:dyDescent="0.35">
      <c r="V140" s="43"/>
    </row>
    <row r="141" spans="22:22" x14ac:dyDescent="0.35">
      <c r="V141" s="43"/>
    </row>
    <row r="142" spans="22:22" x14ac:dyDescent="0.35">
      <c r="V142" s="43"/>
    </row>
    <row r="143" spans="22:22" x14ac:dyDescent="0.35">
      <c r="V143" s="43"/>
    </row>
    <row r="144" spans="22:22" x14ac:dyDescent="0.35">
      <c r="V144" s="43"/>
    </row>
    <row r="145" spans="22:22" x14ac:dyDescent="0.35">
      <c r="V145" s="43"/>
    </row>
    <row r="146" spans="22:22" x14ac:dyDescent="0.35">
      <c r="V146" s="43"/>
    </row>
    <row r="147" spans="22:22" x14ac:dyDescent="0.35">
      <c r="V147" s="43"/>
    </row>
    <row r="148" spans="22:22" x14ac:dyDescent="0.35">
      <c r="V148" s="43"/>
    </row>
    <row r="149" spans="22:22" x14ac:dyDescent="0.35">
      <c r="V149" s="43"/>
    </row>
    <row r="150" spans="22:22" x14ac:dyDescent="0.35">
      <c r="V150" s="43"/>
    </row>
    <row r="151" spans="22:22" x14ac:dyDescent="0.35">
      <c r="V151" s="43"/>
    </row>
    <row r="152" spans="22:22" x14ac:dyDescent="0.35">
      <c r="V152" s="43"/>
    </row>
    <row r="153" spans="22:22" x14ac:dyDescent="0.35">
      <c r="V153" s="43"/>
    </row>
    <row r="154" spans="22:22" x14ac:dyDescent="0.35">
      <c r="V154" s="43"/>
    </row>
    <row r="157" spans="22:22" x14ac:dyDescent="0.35">
      <c r="V157" s="43"/>
    </row>
    <row r="158" spans="22:22" x14ac:dyDescent="0.35">
      <c r="V158" s="43"/>
    </row>
    <row r="159" spans="22:22" x14ac:dyDescent="0.35">
      <c r="V159" s="43"/>
    </row>
    <row r="160" spans="22:22" x14ac:dyDescent="0.35">
      <c r="V160" s="43"/>
    </row>
    <row r="161" spans="22:22" x14ac:dyDescent="0.35">
      <c r="V161" s="43"/>
    </row>
    <row r="162" spans="22:22" x14ac:dyDescent="0.35">
      <c r="V162" s="43"/>
    </row>
    <row r="163" spans="22:22" x14ac:dyDescent="0.35">
      <c r="V163" s="43"/>
    </row>
    <row r="164" spans="22:22" x14ac:dyDescent="0.35">
      <c r="V164" s="43"/>
    </row>
    <row r="165" spans="22:22" x14ac:dyDescent="0.35">
      <c r="V165" s="43"/>
    </row>
    <row r="166" spans="22:22" x14ac:dyDescent="0.35">
      <c r="V166" s="43"/>
    </row>
    <row r="167" spans="22:22" x14ac:dyDescent="0.35">
      <c r="V167" s="43"/>
    </row>
    <row r="168" spans="22:22" x14ac:dyDescent="0.35">
      <c r="V168" s="43"/>
    </row>
    <row r="169" spans="22:22" x14ac:dyDescent="0.35">
      <c r="V169" s="43"/>
    </row>
    <row r="170" spans="22:22" x14ac:dyDescent="0.35">
      <c r="V170" s="43"/>
    </row>
    <row r="171" spans="22:22" x14ac:dyDescent="0.35">
      <c r="V171" s="43"/>
    </row>
    <row r="172" spans="22:22" x14ac:dyDescent="0.35">
      <c r="V172" s="43"/>
    </row>
    <row r="173" spans="22:22" x14ac:dyDescent="0.35">
      <c r="V173" s="43"/>
    </row>
    <row r="174" spans="22:22" x14ac:dyDescent="0.35">
      <c r="V174" s="43"/>
    </row>
    <row r="175" spans="22:22" x14ac:dyDescent="0.35">
      <c r="V175" s="43"/>
    </row>
    <row r="176" spans="22:22" x14ac:dyDescent="0.35">
      <c r="V176" s="43"/>
    </row>
    <row r="177" spans="22:22" x14ac:dyDescent="0.35">
      <c r="V177" s="43"/>
    </row>
    <row r="178" spans="22:22" x14ac:dyDescent="0.35">
      <c r="V178" s="43"/>
    </row>
    <row r="179" spans="22:22" x14ac:dyDescent="0.35">
      <c r="V179" s="43"/>
    </row>
    <row r="180" spans="22:22" x14ac:dyDescent="0.35">
      <c r="V180" s="43"/>
    </row>
    <row r="181" spans="22:22" x14ac:dyDescent="0.35">
      <c r="V181" s="43"/>
    </row>
    <row r="182" spans="22:22" x14ac:dyDescent="0.35">
      <c r="V182" s="43"/>
    </row>
    <row r="183" spans="22:22" x14ac:dyDescent="0.35">
      <c r="V183" s="43"/>
    </row>
  </sheetData>
  <mergeCells count="6">
    <mergeCell ref="N2:O2"/>
    <mergeCell ref="Q2:R2"/>
    <mergeCell ref="B2:C2"/>
    <mergeCell ref="E2:F2"/>
    <mergeCell ref="H2:I2"/>
    <mergeCell ref="K2: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6994-10A5-467D-A1F7-980FE050B51F}">
  <dimension ref="A1:D49"/>
  <sheetViews>
    <sheetView topLeftCell="A40" workbookViewId="0">
      <selection activeCell="B58" sqref="B58"/>
    </sheetView>
  </sheetViews>
  <sheetFormatPr defaultRowHeight="15.5" x14ac:dyDescent="0.35"/>
  <cols>
    <col min="1" max="1" width="22" customWidth="1"/>
    <col min="2" max="2" width="18.25" customWidth="1"/>
    <col min="3" max="3" width="55.33203125" bestFit="1" customWidth="1"/>
  </cols>
  <sheetData>
    <row r="1" spans="1:4" ht="16" thickBot="1" x14ac:dyDescent="0.4">
      <c r="A1" s="46" t="s">
        <v>233</v>
      </c>
      <c r="B1" s="47"/>
      <c r="C1" s="55" t="s">
        <v>174</v>
      </c>
    </row>
    <row r="2" spans="1:4" x14ac:dyDescent="0.35">
      <c r="A2" s="13" t="s">
        <v>193</v>
      </c>
      <c r="B2" s="14" t="s">
        <v>0</v>
      </c>
      <c r="C2" s="54" t="s">
        <v>237</v>
      </c>
    </row>
    <row r="3" spans="1:4" x14ac:dyDescent="0.35">
      <c r="A3" s="13" t="s">
        <v>196</v>
      </c>
      <c r="B3" s="14" t="s">
        <v>0</v>
      </c>
      <c r="C3" s="54" t="s">
        <v>241</v>
      </c>
    </row>
    <row r="4" spans="1:4" x14ac:dyDescent="0.35">
      <c r="A4" s="13" t="s">
        <v>201</v>
      </c>
      <c r="B4" s="14" t="s">
        <v>0</v>
      </c>
      <c r="C4" s="54" t="s">
        <v>80</v>
      </c>
    </row>
    <row r="5" spans="1:4" x14ac:dyDescent="0.35">
      <c r="A5" s="13" t="s">
        <v>203</v>
      </c>
      <c r="B5" s="14" t="s">
        <v>0</v>
      </c>
      <c r="C5" s="54" t="s">
        <v>71</v>
      </c>
    </row>
    <row r="6" spans="1:4" x14ac:dyDescent="0.35">
      <c r="A6" s="13" t="s">
        <v>205</v>
      </c>
      <c r="B6" s="14" t="s">
        <v>0</v>
      </c>
      <c r="C6" s="54" t="s">
        <v>135</v>
      </c>
    </row>
    <row r="7" spans="1:4" x14ac:dyDescent="0.35">
      <c r="A7" s="13" t="s">
        <v>206</v>
      </c>
      <c r="B7" s="14" t="s">
        <v>0</v>
      </c>
      <c r="C7" s="68" t="s">
        <v>265</v>
      </c>
    </row>
    <row r="8" spans="1:4" x14ac:dyDescent="0.35">
      <c r="A8" s="13" t="s">
        <v>208</v>
      </c>
      <c r="B8" s="14" t="s">
        <v>1</v>
      </c>
      <c r="C8" s="54" t="s">
        <v>238</v>
      </c>
    </row>
    <row r="9" spans="1:4" x14ac:dyDescent="0.35">
      <c r="A9" s="13" t="s">
        <v>230</v>
      </c>
      <c r="B9" s="14" t="s">
        <v>1</v>
      </c>
      <c r="C9" s="54" t="s">
        <v>71</v>
      </c>
      <c r="D9" s="65"/>
    </row>
    <row r="10" spans="1:4" x14ac:dyDescent="0.35">
      <c r="A10" s="13"/>
      <c r="B10" s="14"/>
      <c r="C10" s="54"/>
      <c r="D10" s="66"/>
    </row>
    <row r="11" spans="1:4" x14ac:dyDescent="0.35">
      <c r="A11" s="13" t="s">
        <v>263</v>
      </c>
      <c r="B11" s="14"/>
      <c r="C11" s="54"/>
      <c r="D11" s="66"/>
    </row>
    <row r="12" spans="1:4" x14ac:dyDescent="0.35">
      <c r="A12" s="13" t="s">
        <v>194</v>
      </c>
      <c r="B12" s="5" t="s">
        <v>142</v>
      </c>
      <c r="C12" s="54"/>
      <c r="D12" s="66"/>
    </row>
    <row r="13" spans="1:4" x14ac:dyDescent="0.35">
      <c r="A13" s="13" t="s">
        <v>195</v>
      </c>
      <c r="B13" s="14" t="s">
        <v>0</v>
      </c>
      <c r="C13" s="54"/>
      <c r="D13" s="66"/>
    </row>
    <row r="14" spans="1:4" x14ac:dyDescent="0.35">
      <c r="A14" s="13" t="s">
        <v>204</v>
      </c>
      <c r="B14" s="14" t="s">
        <v>1</v>
      </c>
      <c r="C14" s="20"/>
      <c r="D14" s="67"/>
    </row>
    <row r="15" spans="1:4" x14ac:dyDescent="0.35">
      <c r="A15" s="13" t="s">
        <v>207</v>
      </c>
      <c r="B15" s="14" t="s">
        <v>0</v>
      </c>
      <c r="C15" s="54"/>
    </row>
    <row r="16" spans="1:4" x14ac:dyDescent="0.35">
      <c r="A16" s="13" t="s">
        <v>208</v>
      </c>
      <c r="B16" s="14" t="s">
        <v>1</v>
      </c>
      <c r="C16" s="54"/>
    </row>
    <row r="17" spans="1:3" x14ac:dyDescent="0.35">
      <c r="A17" s="13" t="s">
        <v>209</v>
      </c>
      <c r="B17" s="14" t="s">
        <v>1</v>
      </c>
      <c r="C17" s="54"/>
    </row>
    <row r="18" spans="1:3" x14ac:dyDescent="0.35">
      <c r="A18" s="13" t="s">
        <v>210</v>
      </c>
      <c r="B18" s="14" t="s">
        <v>0</v>
      </c>
      <c r="C18" s="54"/>
    </row>
    <row r="19" spans="1:3" x14ac:dyDescent="0.35">
      <c r="A19" s="13" t="s">
        <v>211</v>
      </c>
      <c r="B19" s="14" t="s">
        <v>0</v>
      </c>
      <c r="C19" s="54"/>
    </row>
    <row r="20" spans="1:3" x14ac:dyDescent="0.35">
      <c r="A20" s="13" t="s">
        <v>212</v>
      </c>
      <c r="B20" s="14" t="s">
        <v>0</v>
      </c>
      <c r="C20" s="54"/>
    </row>
    <row r="21" spans="1:3" x14ac:dyDescent="0.35">
      <c r="A21" s="13" t="s">
        <v>213</v>
      </c>
      <c r="B21" s="14" t="s">
        <v>0</v>
      </c>
      <c r="C21" s="54"/>
    </row>
    <row r="22" spans="1:3" x14ac:dyDescent="0.35">
      <c r="A22" s="13" t="s">
        <v>214</v>
      </c>
      <c r="B22" s="14" t="s">
        <v>0</v>
      </c>
      <c r="C22" s="54"/>
    </row>
    <row r="23" spans="1:3" x14ac:dyDescent="0.35">
      <c r="A23" s="13" t="s">
        <v>215</v>
      </c>
      <c r="B23" s="14" t="s">
        <v>0</v>
      </c>
      <c r="C23" s="54"/>
    </row>
    <row r="24" spans="1:3" x14ac:dyDescent="0.35">
      <c r="A24" s="13" t="s">
        <v>216</v>
      </c>
      <c r="B24" s="14" t="s">
        <v>0</v>
      </c>
      <c r="C24" s="54"/>
    </row>
    <row r="25" spans="1:3" x14ac:dyDescent="0.35">
      <c r="A25" s="13" t="s">
        <v>217</v>
      </c>
      <c r="B25" s="14" t="s">
        <v>142</v>
      </c>
      <c r="C25" s="54"/>
    </row>
    <row r="26" spans="1:3" x14ac:dyDescent="0.35">
      <c r="A26" s="13" t="s">
        <v>218</v>
      </c>
      <c r="B26" s="14" t="s">
        <v>0</v>
      </c>
      <c r="C26" s="54"/>
    </row>
    <row r="27" spans="1:3" x14ac:dyDescent="0.35">
      <c r="A27" s="13" t="s">
        <v>219</v>
      </c>
      <c r="B27" s="14" t="s">
        <v>142</v>
      </c>
      <c r="C27" s="54"/>
    </row>
    <row r="28" spans="1:3" x14ac:dyDescent="0.35">
      <c r="A28" s="13" t="s">
        <v>220</v>
      </c>
      <c r="B28" s="14" t="s">
        <v>0</v>
      </c>
      <c r="C28" s="54"/>
    </row>
    <row r="29" spans="1:3" x14ac:dyDescent="0.35">
      <c r="A29" s="13" t="s">
        <v>221</v>
      </c>
      <c r="B29" s="14" t="s">
        <v>142</v>
      </c>
      <c r="C29" s="54"/>
    </row>
    <row r="30" spans="1:3" x14ac:dyDescent="0.35">
      <c r="A30" s="13" t="s">
        <v>222</v>
      </c>
      <c r="B30" s="14" t="s">
        <v>0</v>
      </c>
      <c r="C30" s="54"/>
    </row>
    <row r="31" spans="1:3" x14ac:dyDescent="0.35">
      <c r="A31" s="13" t="s">
        <v>223</v>
      </c>
      <c r="B31" s="14" t="s">
        <v>0</v>
      </c>
      <c r="C31" s="54"/>
    </row>
    <row r="32" spans="1:3" x14ac:dyDescent="0.35">
      <c r="A32" s="13" t="s">
        <v>224</v>
      </c>
      <c r="B32" s="14" t="s">
        <v>0</v>
      </c>
      <c r="C32" s="54"/>
    </row>
    <row r="33" spans="1:3" x14ac:dyDescent="0.35">
      <c r="A33" s="13" t="s">
        <v>225</v>
      </c>
      <c r="B33" s="14" t="s">
        <v>0</v>
      </c>
      <c r="C33" s="54"/>
    </row>
    <row r="34" spans="1:3" x14ac:dyDescent="0.35">
      <c r="A34" s="13" t="s">
        <v>226</v>
      </c>
      <c r="B34" s="14" t="s">
        <v>0</v>
      </c>
      <c r="C34" s="54"/>
    </row>
    <row r="35" spans="1:3" x14ac:dyDescent="0.35">
      <c r="A35" s="13" t="s">
        <v>227</v>
      </c>
      <c r="B35" s="14" t="s">
        <v>0</v>
      </c>
      <c r="C35" s="54"/>
    </row>
    <row r="36" spans="1:3" x14ac:dyDescent="0.35">
      <c r="A36" s="13" t="s">
        <v>228</v>
      </c>
      <c r="B36" s="14" t="s">
        <v>0</v>
      </c>
      <c r="C36" s="54"/>
    </row>
    <row r="37" spans="1:3" x14ac:dyDescent="0.35">
      <c r="A37" s="13" t="s">
        <v>231</v>
      </c>
      <c r="B37" s="14" t="s">
        <v>0</v>
      </c>
      <c r="C37" s="16"/>
    </row>
    <row r="38" spans="1:3" x14ac:dyDescent="0.35">
      <c r="A38" s="13" t="s">
        <v>232</v>
      </c>
      <c r="B38" s="14" t="s">
        <v>1</v>
      </c>
      <c r="C38" s="54"/>
    </row>
    <row r="39" spans="1:3" x14ac:dyDescent="0.35">
      <c r="A39" s="13" t="s">
        <v>229</v>
      </c>
      <c r="B39" s="14" t="s">
        <v>0</v>
      </c>
      <c r="C39" s="54"/>
    </row>
    <row r="40" spans="1:3" x14ac:dyDescent="0.35">
      <c r="A40" s="13" t="s">
        <v>249</v>
      </c>
      <c r="B40" s="14" t="s">
        <v>0</v>
      </c>
      <c r="C40" s="54"/>
    </row>
    <row r="41" spans="1:3" x14ac:dyDescent="0.35">
      <c r="A41" s="13" t="s">
        <v>224</v>
      </c>
      <c r="B41" s="14" t="s">
        <v>0</v>
      </c>
    </row>
    <row r="42" spans="1:3" x14ac:dyDescent="0.35">
      <c r="A42" s="13" t="s">
        <v>251</v>
      </c>
      <c r="B42" s="14" t="s">
        <v>0</v>
      </c>
    </row>
    <row r="43" spans="1:3" x14ac:dyDescent="0.35">
      <c r="A43" s="13"/>
      <c r="B43" s="14"/>
    </row>
    <row r="44" spans="1:3" x14ac:dyDescent="0.35">
      <c r="A44" s="13" t="s">
        <v>264</v>
      </c>
      <c r="B44" s="14"/>
    </row>
    <row r="45" spans="1:3" x14ac:dyDescent="0.35">
      <c r="A45" s="13" t="s">
        <v>202</v>
      </c>
      <c r="B45" s="14" t="s">
        <v>0</v>
      </c>
    </row>
    <row r="46" spans="1:3" x14ac:dyDescent="0.35">
      <c r="A46" s="13" t="s">
        <v>217</v>
      </c>
      <c r="B46" s="14" t="s">
        <v>0</v>
      </c>
      <c r="C46" t="s">
        <v>244</v>
      </c>
    </row>
    <row r="47" spans="1:3" x14ac:dyDescent="0.35">
      <c r="A47" s="13" t="s">
        <v>231</v>
      </c>
      <c r="B47" s="14" t="s">
        <v>0</v>
      </c>
      <c r="C47" s="54" t="s">
        <v>9</v>
      </c>
    </row>
    <row r="48" spans="1:3" x14ac:dyDescent="0.35">
      <c r="A48" s="13" t="s">
        <v>232</v>
      </c>
      <c r="B48" s="14" t="s">
        <v>1</v>
      </c>
      <c r="C48" s="54" t="s">
        <v>149</v>
      </c>
    </row>
    <row r="49" spans="1:3" x14ac:dyDescent="0.35">
      <c r="A49" s="13" t="s">
        <v>204</v>
      </c>
      <c r="B49" s="14" t="s">
        <v>1</v>
      </c>
      <c r="C49" t="s">
        <v>266</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E8B9-4B1C-4C0E-8236-0892BE52DD25}">
  <dimension ref="A1:C49"/>
  <sheetViews>
    <sheetView tabSelected="1" workbookViewId="0">
      <selection activeCell="A8" sqref="A8"/>
    </sheetView>
  </sheetViews>
  <sheetFormatPr defaultRowHeight="15.5" x14ac:dyDescent="0.35"/>
  <cols>
    <col min="1" max="1" width="17" customWidth="1"/>
    <col min="2" max="2" width="15" customWidth="1"/>
    <col min="3" max="3" width="38.25" bestFit="1" customWidth="1"/>
  </cols>
  <sheetData>
    <row r="1" spans="1:3" ht="16" thickBot="1" x14ac:dyDescent="0.4">
      <c r="A1" s="46" t="s">
        <v>233</v>
      </c>
      <c r="B1" s="47"/>
      <c r="C1" s="55" t="s">
        <v>174</v>
      </c>
    </row>
    <row r="2" spans="1:3" x14ac:dyDescent="0.35">
      <c r="A2" s="13" t="s">
        <v>193</v>
      </c>
      <c r="B2" s="14" t="s">
        <v>0</v>
      </c>
      <c r="C2" s="54" t="s">
        <v>237</v>
      </c>
    </row>
    <row r="3" spans="1:3" x14ac:dyDescent="0.35">
      <c r="A3" s="13" t="s">
        <v>196</v>
      </c>
      <c r="B3" s="14" t="s">
        <v>0</v>
      </c>
      <c r="C3" s="54" t="s">
        <v>241</v>
      </c>
    </row>
    <row r="4" spans="1:3" x14ac:dyDescent="0.35">
      <c r="A4" s="13" t="s">
        <v>201</v>
      </c>
      <c r="B4" s="14" t="s">
        <v>0</v>
      </c>
      <c r="C4" s="54" t="s">
        <v>80</v>
      </c>
    </row>
    <row r="5" spans="1:3" x14ac:dyDescent="0.35">
      <c r="A5" s="13" t="s">
        <v>203</v>
      </c>
      <c r="B5" s="14" t="s">
        <v>0</v>
      </c>
      <c r="C5" s="54" t="s">
        <v>71</v>
      </c>
    </row>
    <row r="6" spans="1:3" x14ac:dyDescent="0.35">
      <c r="A6" s="13" t="s">
        <v>205</v>
      </c>
      <c r="B6" s="14" t="s">
        <v>0</v>
      </c>
      <c r="C6" s="54" t="s">
        <v>135</v>
      </c>
    </row>
    <row r="7" spans="1:3" x14ac:dyDescent="0.35">
      <c r="A7" s="13" t="s">
        <v>206</v>
      </c>
      <c r="B7" s="14" t="s">
        <v>0</v>
      </c>
      <c r="C7" s="68" t="s">
        <v>265</v>
      </c>
    </row>
    <row r="8" spans="1:3" x14ac:dyDescent="0.35">
      <c r="A8" s="13" t="s">
        <v>208</v>
      </c>
      <c r="B8" s="14" t="s">
        <v>1</v>
      </c>
      <c r="C8" s="54" t="s">
        <v>238</v>
      </c>
    </row>
    <row r="9" spans="1:3" x14ac:dyDescent="0.35">
      <c r="A9" s="13" t="s">
        <v>230</v>
      </c>
      <c r="B9" s="14" t="s">
        <v>1</v>
      </c>
      <c r="C9" s="54" t="s">
        <v>71</v>
      </c>
    </row>
    <row r="10" spans="1:3" x14ac:dyDescent="0.35">
      <c r="A10" s="13"/>
      <c r="B10" s="14"/>
      <c r="C10" s="54"/>
    </row>
    <row r="11" spans="1:3" x14ac:dyDescent="0.35">
      <c r="A11" s="13" t="s">
        <v>263</v>
      </c>
      <c r="B11" s="14"/>
      <c r="C11" s="54"/>
    </row>
    <row r="12" spans="1:3" x14ac:dyDescent="0.35">
      <c r="A12" s="13" t="s">
        <v>194</v>
      </c>
      <c r="B12" s="5" t="s">
        <v>142</v>
      </c>
      <c r="C12" s="54"/>
    </row>
    <row r="13" spans="1:3" x14ac:dyDescent="0.35">
      <c r="A13" s="13" t="s">
        <v>195</v>
      </c>
      <c r="B13" s="14" t="s">
        <v>0</v>
      </c>
      <c r="C13" s="54"/>
    </row>
    <row r="14" spans="1:3" x14ac:dyDescent="0.35">
      <c r="A14" s="13" t="s">
        <v>204</v>
      </c>
      <c r="B14" s="14" t="s">
        <v>1</v>
      </c>
      <c r="C14" s="20"/>
    </row>
    <row r="15" spans="1:3" x14ac:dyDescent="0.35">
      <c r="A15" s="13" t="s">
        <v>207</v>
      </c>
      <c r="B15" s="14" t="s">
        <v>0</v>
      </c>
      <c r="C15" s="54"/>
    </row>
    <row r="16" spans="1:3" x14ac:dyDescent="0.35">
      <c r="A16" s="13" t="s">
        <v>208</v>
      </c>
      <c r="B16" s="14" t="s">
        <v>1</v>
      </c>
      <c r="C16" s="54"/>
    </row>
    <row r="17" spans="1:3" x14ac:dyDescent="0.35">
      <c r="A17" s="13" t="s">
        <v>209</v>
      </c>
      <c r="B17" s="14" t="s">
        <v>1</v>
      </c>
      <c r="C17" s="54"/>
    </row>
    <row r="18" spans="1:3" x14ac:dyDescent="0.35">
      <c r="A18" s="13" t="s">
        <v>210</v>
      </c>
      <c r="B18" s="14" t="s">
        <v>0</v>
      </c>
      <c r="C18" s="54"/>
    </row>
    <row r="19" spans="1:3" x14ac:dyDescent="0.35">
      <c r="A19" s="13" t="s">
        <v>211</v>
      </c>
      <c r="B19" s="14" t="s">
        <v>0</v>
      </c>
      <c r="C19" s="54"/>
    </row>
    <row r="20" spans="1:3" x14ac:dyDescent="0.35">
      <c r="A20" s="13" t="s">
        <v>212</v>
      </c>
      <c r="B20" s="14" t="s">
        <v>0</v>
      </c>
      <c r="C20" s="54"/>
    </row>
    <row r="21" spans="1:3" x14ac:dyDescent="0.35">
      <c r="A21" s="13" t="s">
        <v>213</v>
      </c>
      <c r="B21" s="14" t="s">
        <v>0</v>
      </c>
      <c r="C21" s="54"/>
    </row>
    <row r="22" spans="1:3" x14ac:dyDescent="0.35">
      <c r="A22" s="13" t="s">
        <v>214</v>
      </c>
      <c r="B22" s="14" t="s">
        <v>0</v>
      </c>
      <c r="C22" s="54"/>
    </row>
    <row r="23" spans="1:3" x14ac:dyDescent="0.35">
      <c r="A23" s="13" t="s">
        <v>215</v>
      </c>
      <c r="B23" s="14" t="s">
        <v>0</v>
      </c>
      <c r="C23" s="54"/>
    </row>
    <row r="24" spans="1:3" x14ac:dyDescent="0.35">
      <c r="A24" s="13" t="s">
        <v>216</v>
      </c>
      <c r="B24" s="14" t="s">
        <v>0</v>
      </c>
      <c r="C24" s="54"/>
    </row>
    <row r="25" spans="1:3" x14ac:dyDescent="0.35">
      <c r="A25" s="13" t="s">
        <v>217</v>
      </c>
      <c r="B25" s="14" t="s">
        <v>142</v>
      </c>
      <c r="C25" s="54"/>
    </row>
    <row r="26" spans="1:3" x14ac:dyDescent="0.35">
      <c r="A26" s="13" t="s">
        <v>218</v>
      </c>
      <c r="B26" s="14" t="s">
        <v>0</v>
      </c>
      <c r="C26" s="54"/>
    </row>
    <row r="27" spans="1:3" x14ac:dyDescent="0.35">
      <c r="A27" s="13" t="s">
        <v>219</v>
      </c>
      <c r="B27" s="14" t="s">
        <v>142</v>
      </c>
      <c r="C27" s="54"/>
    </row>
    <row r="28" spans="1:3" x14ac:dyDescent="0.35">
      <c r="A28" s="13" t="s">
        <v>220</v>
      </c>
      <c r="B28" s="14" t="s">
        <v>0</v>
      </c>
      <c r="C28" s="54"/>
    </row>
    <row r="29" spans="1:3" x14ac:dyDescent="0.35">
      <c r="A29" s="13" t="s">
        <v>221</v>
      </c>
      <c r="B29" s="14" t="s">
        <v>142</v>
      </c>
      <c r="C29" s="54"/>
    </row>
    <row r="30" spans="1:3" x14ac:dyDescent="0.35">
      <c r="A30" s="13" t="s">
        <v>222</v>
      </c>
      <c r="B30" s="14" t="s">
        <v>0</v>
      </c>
      <c r="C30" s="54"/>
    </row>
    <row r="31" spans="1:3" x14ac:dyDescent="0.35">
      <c r="A31" s="13" t="s">
        <v>223</v>
      </c>
      <c r="B31" s="14" t="s">
        <v>0</v>
      </c>
      <c r="C31" s="54"/>
    </row>
    <row r="32" spans="1:3" x14ac:dyDescent="0.35">
      <c r="A32" s="13" t="s">
        <v>224</v>
      </c>
      <c r="B32" s="14" t="s">
        <v>0</v>
      </c>
      <c r="C32" s="54"/>
    </row>
    <row r="33" spans="1:3" x14ac:dyDescent="0.35">
      <c r="A33" s="13" t="s">
        <v>225</v>
      </c>
      <c r="B33" s="14" t="s">
        <v>0</v>
      </c>
      <c r="C33" s="54"/>
    </row>
    <row r="34" spans="1:3" x14ac:dyDescent="0.35">
      <c r="A34" s="13" t="s">
        <v>226</v>
      </c>
      <c r="B34" s="14" t="s">
        <v>0</v>
      </c>
      <c r="C34" s="54"/>
    </row>
    <row r="35" spans="1:3" x14ac:dyDescent="0.35">
      <c r="A35" s="13" t="s">
        <v>227</v>
      </c>
      <c r="B35" s="14" t="s">
        <v>0</v>
      </c>
      <c r="C35" s="54"/>
    </row>
    <row r="36" spans="1:3" x14ac:dyDescent="0.35">
      <c r="A36" s="13" t="s">
        <v>228</v>
      </c>
      <c r="B36" s="14" t="s">
        <v>0</v>
      </c>
      <c r="C36" s="54"/>
    </row>
    <row r="37" spans="1:3" x14ac:dyDescent="0.35">
      <c r="A37" s="13" t="s">
        <v>231</v>
      </c>
      <c r="B37" s="14" t="s">
        <v>0</v>
      </c>
      <c r="C37" s="16"/>
    </row>
    <row r="38" spans="1:3" x14ac:dyDescent="0.35">
      <c r="A38" s="13" t="s">
        <v>232</v>
      </c>
      <c r="B38" s="14" t="s">
        <v>1</v>
      </c>
      <c r="C38" s="54"/>
    </row>
    <row r="39" spans="1:3" x14ac:dyDescent="0.35">
      <c r="A39" s="13" t="s">
        <v>229</v>
      </c>
      <c r="B39" s="14" t="s">
        <v>0</v>
      </c>
      <c r="C39" s="54"/>
    </row>
    <row r="40" spans="1:3" x14ac:dyDescent="0.35">
      <c r="A40" s="13" t="s">
        <v>249</v>
      </c>
      <c r="B40" s="14" t="s">
        <v>0</v>
      </c>
      <c r="C40" s="54"/>
    </row>
    <row r="41" spans="1:3" x14ac:dyDescent="0.35">
      <c r="A41" s="13" t="s">
        <v>224</v>
      </c>
      <c r="B41" s="14" t="s">
        <v>0</v>
      </c>
    </row>
    <row r="42" spans="1:3" x14ac:dyDescent="0.35">
      <c r="A42" s="13" t="s">
        <v>251</v>
      </c>
      <c r="B42" s="14" t="s">
        <v>0</v>
      </c>
    </row>
    <row r="43" spans="1:3" x14ac:dyDescent="0.35">
      <c r="A43" s="13"/>
      <c r="B43" s="14"/>
    </row>
    <row r="44" spans="1:3" x14ac:dyDescent="0.35">
      <c r="A44" s="13" t="s">
        <v>264</v>
      </c>
      <c r="B44" s="14"/>
    </row>
    <row r="45" spans="1:3" x14ac:dyDescent="0.35">
      <c r="A45" s="13" t="s">
        <v>202</v>
      </c>
      <c r="B45" s="14" t="s">
        <v>0</v>
      </c>
    </row>
    <row r="46" spans="1:3" x14ac:dyDescent="0.35">
      <c r="A46" s="13" t="s">
        <v>217</v>
      </c>
      <c r="B46" s="14" t="s">
        <v>0</v>
      </c>
      <c r="C46" t="s">
        <v>244</v>
      </c>
    </row>
    <row r="47" spans="1:3" x14ac:dyDescent="0.35">
      <c r="A47" s="13" t="s">
        <v>231</v>
      </c>
      <c r="B47" s="14" t="s">
        <v>0</v>
      </c>
      <c r="C47" s="54" t="s">
        <v>9</v>
      </c>
    </row>
    <row r="48" spans="1:3" x14ac:dyDescent="0.35">
      <c r="A48" s="13" t="s">
        <v>232</v>
      </c>
      <c r="B48" s="14" t="s">
        <v>1</v>
      </c>
      <c r="C48" s="54" t="s">
        <v>149</v>
      </c>
    </row>
    <row r="49" spans="1:3" x14ac:dyDescent="0.35">
      <c r="A49" s="13" t="s">
        <v>204</v>
      </c>
      <c r="B49" s="14" t="s">
        <v>1</v>
      </c>
      <c r="C49" t="s">
        <v>266</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3599F-0FC4-6242-A233-BAD22E3582D5}">
  <dimension ref="A1:C82"/>
  <sheetViews>
    <sheetView topLeftCell="A71" zoomScale="150" workbookViewId="0">
      <selection activeCell="A71" sqref="A71"/>
    </sheetView>
  </sheetViews>
  <sheetFormatPr defaultColWidth="10.6640625" defaultRowHeight="15.5" x14ac:dyDescent="0.35"/>
  <cols>
    <col min="1" max="2" width="23.33203125" bestFit="1" customWidth="1"/>
    <col min="3" max="3" width="95" customWidth="1"/>
  </cols>
  <sheetData>
    <row r="1" spans="1:3" ht="16" thickBot="1" x14ac:dyDescent="0.4">
      <c r="A1" s="27" t="s">
        <v>171</v>
      </c>
      <c r="B1" s="28" t="s">
        <v>172</v>
      </c>
      <c r="C1" s="29" t="s">
        <v>173</v>
      </c>
    </row>
    <row r="2" spans="1:3" ht="26" x14ac:dyDescent="0.35">
      <c r="A2" s="24" t="s">
        <v>11</v>
      </c>
      <c r="B2" s="25" t="s">
        <v>12</v>
      </c>
      <c r="C2" s="26" t="s">
        <v>13</v>
      </c>
    </row>
    <row r="3" spans="1:3" ht="26" x14ac:dyDescent="0.35">
      <c r="A3" s="16" t="s">
        <v>14</v>
      </c>
      <c r="B3" s="15" t="s">
        <v>15</v>
      </c>
      <c r="C3" s="17" t="s">
        <v>16</v>
      </c>
    </row>
    <row r="4" spans="1:3" ht="26" x14ac:dyDescent="0.35">
      <c r="A4" s="16" t="s">
        <v>17</v>
      </c>
      <c r="B4" s="15" t="s">
        <v>18</v>
      </c>
      <c r="C4" s="17" t="s">
        <v>19</v>
      </c>
    </row>
    <row r="5" spans="1:3" x14ac:dyDescent="0.35">
      <c r="A5" s="16" t="s">
        <v>20</v>
      </c>
      <c r="B5" s="15" t="s">
        <v>21</v>
      </c>
      <c r="C5" s="17" t="s">
        <v>22</v>
      </c>
    </row>
    <row r="6" spans="1:3" x14ac:dyDescent="0.35">
      <c r="A6" s="16" t="s">
        <v>23</v>
      </c>
      <c r="B6" s="15" t="s">
        <v>24</v>
      </c>
      <c r="C6" s="17" t="s">
        <v>25</v>
      </c>
    </row>
    <row r="7" spans="1:3" ht="26" x14ac:dyDescent="0.35">
      <c r="A7" s="16" t="s">
        <v>26</v>
      </c>
      <c r="B7" s="15" t="s">
        <v>27</v>
      </c>
      <c r="C7" s="17" t="s">
        <v>28</v>
      </c>
    </row>
    <row r="8" spans="1:3" x14ac:dyDescent="0.35">
      <c r="A8" s="16" t="s">
        <v>29</v>
      </c>
      <c r="B8" s="15" t="s">
        <v>30</v>
      </c>
      <c r="C8" s="17" t="s">
        <v>31</v>
      </c>
    </row>
    <row r="9" spans="1:3" x14ac:dyDescent="0.35">
      <c r="A9" s="16" t="s">
        <v>32</v>
      </c>
      <c r="B9" s="15" t="s">
        <v>33</v>
      </c>
      <c r="C9" s="17" t="s">
        <v>34</v>
      </c>
    </row>
    <row r="10" spans="1:3" ht="26" x14ac:dyDescent="0.35">
      <c r="A10" s="16" t="s">
        <v>35</v>
      </c>
      <c r="B10" s="15" t="s">
        <v>36</v>
      </c>
      <c r="C10" s="17" t="s">
        <v>37</v>
      </c>
    </row>
    <row r="11" spans="1:3" ht="39" x14ac:dyDescent="0.35">
      <c r="A11" s="16" t="s">
        <v>38</v>
      </c>
      <c r="B11" s="15" t="s">
        <v>39</v>
      </c>
      <c r="C11" s="17" t="s">
        <v>40</v>
      </c>
    </row>
    <row r="12" spans="1:3" ht="26" x14ac:dyDescent="0.35">
      <c r="A12" s="16" t="s">
        <v>41</v>
      </c>
      <c r="B12" s="15" t="s">
        <v>42</v>
      </c>
      <c r="C12" s="17" t="s">
        <v>43</v>
      </c>
    </row>
    <row r="13" spans="1:3" x14ac:dyDescent="0.35">
      <c r="A13" s="16" t="s">
        <v>44</v>
      </c>
      <c r="B13" s="15" t="s">
        <v>45</v>
      </c>
      <c r="C13" s="17" t="s">
        <v>46</v>
      </c>
    </row>
    <row r="14" spans="1:3" x14ac:dyDescent="0.35">
      <c r="A14" s="16" t="s">
        <v>47</v>
      </c>
      <c r="B14" s="15" t="s">
        <v>48</v>
      </c>
      <c r="C14" s="17" t="s">
        <v>49</v>
      </c>
    </row>
    <row r="15" spans="1:3" ht="26" x14ac:dyDescent="0.35">
      <c r="A15" s="16" t="s">
        <v>50</v>
      </c>
      <c r="B15" s="15" t="s">
        <v>51</v>
      </c>
      <c r="C15" s="17" t="s">
        <v>52</v>
      </c>
    </row>
    <row r="16" spans="1:3" x14ac:dyDescent="0.35">
      <c r="A16" s="16" t="s">
        <v>53</v>
      </c>
      <c r="B16" s="15" t="s">
        <v>54</v>
      </c>
      <c r="C16" s="17" t="s">
        <v>55</v>
      </c>
    </row>
    <row r="17" spans="1:3" x14ac:dyDescent="0.35">
      <c r="A17" s="16" t="s">
        <v>56</v>
      </c>
      <c r="B17" s="15" t="s">
        <v>57</v>
      </c>
      <c r="C17" s="17" t="s">
        <v>58</v>
      </c>
    </row>
    <row r="18" spans="1:3" ht="26" x14ac:dyDescent="0.35">
      <c r="A18" s="16" t="s">
        <v>59</v>
      </c>
      <c r="B18" s="15" t="s">
        <v>60</v>
      </c>
      <c r="C18" s="17" t="s">
        <v>61</v>
      </c>
    </row>
    <row r="19" spans="1:3" ht="26" x14ac:dyDescent="0.35">
      <c r="A19" s="16" t="s">
        <v>62</v>
      </c>
      <c r="B19" s="15" t="s">
        <v>63</v>
      </c>
      <c r="C19" s="17" t="s">
        <v>64</v>
      </c>
    </row>
    <row r="20" spans="1:3" x14ac:dyDescent="0.35">
      <c r="A20" s="16" t="s">
        <v>65</v>
      </c>
      <c r="B20" s="15" t="s">
        <v>66</v>
      </c>
      <c r="C20" s="17" t="s">
        <v>67</v>
      </c>
    </row>
    <row r="21" spans="1:3" ht="39" x14ac:dyDescent="0.35">
      <c r="A21" s="16" t="s">
        <v>68</v>
      </c>
      <c r="B21" s="15" t="s">
        <v>69</v>
      </c>
      <c r="C21" s="17" t="s">
        <v>175</v>
      </c>
    </row>
    <row r="22" spans="1:3" x14ac:dyDescent="0.35">
      <c r="A22" s="16" t="s">
        <v>70</v>
      </c>
      <c r="B22" s="15"/>
      <c r="C22" s="17"/>
    </row>
    <row r="23" spans="1:3" ht="26" x14ac:dyDescent="0.35">
      <c r="A23" s="16" t="s">
        <v>71</v>
      </c>
      <c r="B23" s="15" t="s">
        <v>72</v>
      </c>
      <c r="C23" s="17" t="s">
        <v>176</v>
      </c>
    </row>
    <row r="24" spans="1:3" x14ac:dyDescent="0.35">
      <c r="A24" s="16" t="s">
        <v>73</v>
      </c>
      <c r="B24" s="15" t="s">
        <v>74</v>
      </c>
      <c r="C24" s="17" t="s">
        <v>75</v>
      </c>
    </row>
    <row r="25" spans="1:3" x14ac:dyDescent="0.35">
      <c r="A25" s="16" t="s">
        <v>76</v>
      </c>
      <c r="B25" s="15" t="s">
        <v>77</v>
      </c>
      <c r="C25" s="17"/>
    </row>
    <row r="26" spans="1:3" ht="39" x14ac:dyDescent="0.35">
      <c r="A26" s="16" t="s">
        <v>78</v>
      </c>
      <c r="B26" s="15" t="s">
        <v>79</v>
      </c>
      <c r="C26" s="17" t="s">
        <v>177</v>
      </c>
    </row>
    <row r="27" spans="1:3" x14ac:dyDescent="0.35">
      <c r="A27" s="16" t="s">
        <v>80</v>
      </c>
      <c r="B27" s="15"/>
      <c r="C27" s="17"/>
    </row>
    <row r="28" spans="1:3" ht="26" x14ac:dyDescent="0.35">
      <c r="A28" s="16" t="s">
        <v>81</v>
      </c>
      <c r="B28" s="15" t="s">
        <v>82</v>
      </c>
      <c r="C28" s="17" t="s">
        <v>178</v>
      </c>
    </row>
    <row r="29" spans="1:3" ht="52" x14ac:dyDescent="0.35">
      <c r="A29" s="16" t="s">
        <v>83</v>
      </c>
      <c r="B29" s="15" t="s">
        <v>84</v>
      </c>
      <c r="C29" s="17" t="s">
        <v>179</v>
      </c>
    </row>
    <row r="30" spans="1:3" ht="26" x14ac:dyDescent="0.35">
      <c r="A30" s="16" t="s">
        <v>85</v>
      </c>
      <c r="B30" s="15" t="s">
        <v>86</v>
      </c>
      <c r="C30" s="17" t="s">
        <v>180</v>
      </c>
    </row>
    <row r="31" spans="1:3" x14ac:dyDescent="0.35">
      <c r="A31" s="16" t="s">
        <v>87</v>
      </c>
      <c r="B31" s="15" t="s">
        <v>88</v>
      </c>
      <c r="C31" s="17" t="s">
        <v>89</v>
      </c>
    </row>
    <row r="32" spans="1:3" x14ac:dyDescent="0.35">
      <c r="A32" s="16" t="s">
        <v>90</v>
      </c>
      <c r="B32" s="15" t="s">
        <v>91</v>
      </c>
      <c r="C32" s="17" t="s">
        <v>92</v>
      </c>
    </row>
    <row r="33" spans="1:3" x14ac:dyDescent="0.35">
      <c r="A33" s="16" t="s">
        <v>93</v>
      </c>
      <c r="B33" s="15" t="s">
        <v>94</v>
      </c>
      <c r="C33" s="17" t="s">
        <v>95</v>
      </c>
    </row>
    <row r="34" spans="1:3" x14ac:dyDescent="0.35">
      <c r="A34" s="16" t="s">
        <v>96</v>
      </c>
      <c r="B34" s="15" t="s">
        <v>97</v>
      </c>
      <c r="C34" s="17" t="s">
        <v>98</v>
      </c>
    </row>
    <row r="35" spans="1:3" ht="39" x14ac:dyDescent="0.35">
      <c r="A35" s="16" t="s">
        <v>99</v>
      </c>
      <c r="B35" s="15" t="s">
        <v>100</v>
      </c>
      <c r="C35" s="17" t="s">
        <v>181</v>
      </c>
    </row>
    <row r="36" spans="1:3" ht="52" x14ac:dyDescent="0.35">
      <c r="A36" s="16" t="s">
        <v>101</v>
      </c>
      <c r="B36" s="15" t="s">
        <v>100</v>
      </c>
      <c r="C36" s="17" t="s">
        <v>182</v>
      </c>
    </row>
    <row r="37" spans="1:3" ht="52" x14ac:dyDescent="0.35">
      <c r="A37" s="16" t="s">
        <v>102</v>
      </c>
      <c r="B37" s="15" t="s">
        <v>103</v>
      </c>
      <c r="C37" s="17" t="s">
        <v>182</v>
      </c>
    </row>
    <row r="38" spans="1:3" ht="39" x14ac:dyDescent="0.35">
      <c r="A38" s="16" t="s">
        <v>104</v>
      </c>
      <c r="B38" s="15" t="s">
        <v>105</v>
      </c>
      <c r="C38" s="17" t="s">
        <v>183</v>
      </c>
    </row>
    <row r="39" spans="1:3" ht="52" x14ac:dyDescent="0.35">
      <c r="A39" s="16" t="s">
        <v>106</v>
      </c>
      <c r="B39" s="15" t="s">
        <v>107</v>
      </c>
      <c r="C39" s="17" t="s">
        <v>184</v>
      </c>
    </row>
    <row r="40" spans="1:3" x14ac:dyDescent="0.35">
      <c r="A40" s="16" t="s">
        <v>108</v>
      </c>
      <c r="B40" s="15" t="s">
        <v>109</v>
      </c>
      <c r="C40" s="17"/>
    </row>
    <row r="41" spans="1:3" ht="39" x14ac:dyDescent="0.35">
      <c r="A41" s="16" t="s">
        <v>110</v>
      </c>
      <c r="B41" s="15" t="s">
        <v>111</v>
      </c>
      <c r="C41" s="17" t="s">
        <v>188</v>
      </c>
    </row>
    <row r="42" spans="1:3" ht="39" x14ac:dyDescent="0.35">
      <c r="A42" s="16" t="s">
        <v>112</v>
      </c>
      <c r="B42" s="15" t="s">
        <v>111</v>
      </c>
      <c r="C42" s="17" t="s">
        <v>188</v>
      </c>
    </row>
    <row r="43" spans="1:3" x14ac:dyDescent="0.35">
      <c r="A43" s="16" t="s">
        <v>113</v>
      </c>
      <c r="B43" s="15" t="s">
        <v>114</v>
      </c>
      <c r="C43" s="17" t="s">
        <v>115</v>
      </c>
    </row>
    <row r="44" spans="1:3" x14ac:dyDescent="0.35">
      <c r="A44" s="16" t="s">
        <v>116</v>
      </c>
      <c r="B44" s="15" t="s">
        <v>117</v>
      </c>
      <c r="C44" s="17" t="s">
        <v>118</v>
      </c>
    </row>
    <row r="45" spans="1:3" ht="39" x14ac:dyDescent="0.35">
      <c r="A45" s="16" t="s">
        <v>119</v>
      </c>
      <c r="B45" s="15" t="s">
        <v>120</v>
      </c>
      <c r="C45" s="17" t="s">
        <v>187</v>
      </c>
    </row>
    <row r="46" spans="1:3" ht="26" x14ac:dyDescent="0.35">
      <c r="A46" s="16" t="s">
        <v>121</v>
      </c>
      <c r="B46" s="15" t="s">
        <v>122</v>
      </c>
      <c r="C46" s="17" t="s">
        <v>186</v>
      </c>
    </row>
    <row r="47" spans="1:3" x14ac:dyDescent="0.35">
      <c r="A47" s="16" t="s">
        <v>123</v>
      </c>
      <c r="B47" s="15" t="s">
        <v>124</v>
      </c>
      <c r="C47" s="18" t="s">
        <v>124</v>
      </c>
    </row>
    <row r="48" spans="1:3" x14ac:dyDescent="0.35">
      <c r="A48" s="16" t="s">
        <v>125</v>
      </c>
      <c r="B48" s="15" t="s">
        <v>126</v>
      </c>
      <c r="C48" s="18" t="s">
        <v>126</v>
      </c>
    </row>
    <row r="49" spans="1:3" ht="26" x14ac:dyDescent="0.35">
      <c r="A49" s="16" t="s">
        <v>127</v>
      </c>
      <c r="B49" s="15" t="s">
        <v>128</v>
      </c>
      <c r="C49" s="17" t="s">
        <v>185</v>
      </c>
    </row>
    <row r="50" spans="1:3" x14ac:dyDescent="0.35">
      <c r="A50" s="16" t="s">
        <v>129</v>
      </c>
      <c r="B50" s="15" t="s">
        <v>130</v>
      </c>
      <c r="C50" s="17"/>
    </row>
    <row r="51" spans="1:3" x14ac:dyDescent="0.35">
      <c r="A51" s="16" t="s">
        <v>131</v>
      </c>
      <c r="B51" s="15" t="s">
        <v>132</v>
      </c>
      <c r="C51" s="17"/>
    </row>
    <row r="52" spans="1:3" x14ac:dyDescent="0.35">
      <c r="A52" s="16" t="s">
        <v>133</v>
      </c>
      <c r="B52" s="15" t="s">
        <v>134</v>
      </c>
      <c r="C52" s="17"/>
    </row>
    <row r="53" spans="1:3" x14ac:dyDescent="0.35">
      <c r="A53" s="16" t="s">
        <v>135</v>
      </c>
      <c r="B53" s="15"/>
      <c r="C53" s="17"/>
    </row>
    <row r="54" spans="1:3" x14ac:dyDescent="0.35">
      <c r="A54" s="16" t="s">
        <v>136</v>
      </c>
      <c r="B54" s="15"/>
      <c r="C54" s="17"/>
    </row>
    <row r="55" spans="1:3" x14ac:dyDescent="0.35">
      <c r="A55" s="16" t="s">
        <v>137</v>
      </c>
      <c r="B55" s="15" t="s">
        <v>138</v>
      </c>
      <c r="C55" s="17"/>
    </row>
    <row r="56" spans="1:3" x14ac:dyDescent="0.35">
      <c r="A56" s="16" t="s">
        <v>139</v>
      </c>
      <c r="B56" s="15" t="s">
        <v>140</v>
      </c>
      <c r="C56" s="17"/>
    </row>
    <row r="57" spans="1:3" x14ac:dyDescent="0.35">
      <c r="A57" s="16" t="s">
        <v>141</v>
      </c>
      <c r="B57" s="15" t="s">
        <v>142</v>
      </c>
      <c r="C57" s="17"/>
    </row>
    <row r="58" spans="1:3" x14ac:dyDescent="0.35">
      <c r="A58" s="16" t="s">
        <v>143</v>
      </c>
      <c r="B58" s="15" t="s">
        <v>144</v>
      </c>
      <c r="C58" s="17"/>
    </row>
    <row r="59" spans="1:3" x14ac:dyDescent="0.35">
      <c r="A59" s="16" t="s">
        <v>145</v>
      </c>
      <c r="B59" s="15" t="s">
        <v>146</v>
      </c>
      <c r="C59" s="17"/>
    </row>
    <row r="60" spans="1:3" x14ac:dyDescent="0.35">
      <c r="A60" s="16" t="s">
        <v>147</v>
      </c>
      <c r="B60" s="15"/>
      <c r="C60" s="17"/>
    </row>
    <row r="61" spans="1:3" x14ac:dyDescent="0.35">
      <c r="A61" s="16" t="s">
        <v>148</v>
      </c>
      <c r="B61" s="15"/>
      <c r="C61" s="17"/>
    </row>
    <row r="62" spans="1:3" x14ac:dyDescent="0.35">
      <c r="A62" s="16" t="s">
        <v>9</v>
      </c>
      <c r="B62" s="15"/>
      <c r="C62" s="17"/>
    </row>
    <row r="63" spans="1:3" x14ac:dyDescent="0.35">
      <c r="A63" s="16" t="s">
        <v>149</v>
      </c>
      <c r="B63" s="15"/>
      <c r="C63" s="17"/>
    </row>
    <row r="64" spans="1:3" x14ac:dyDescent="0.35">
      <c r="A64" s="16" t="s">
        <v>150</v>
      </c>
      <c r="B64" s="15"/>
      <c r="C64" s="17"/>
    </row>
    <row r="65" spans="1:3" x14ac:dyDescent="0.35">
      <c r="A65" s="16" t="s">
        <v>151</v>
      </c>
      <c r="B65" s="15"/>
      <c r="C65" s="17"/>
    </row>
    <row r="66" spans="1:3" x14ac:dyDescent="0.35">
      <c r="A66" s="16" t="s">
        <v>152</v>
      </c>
      <c r="B66" s="15"/>
      <c r="C66" s="17"/>
    </row>
    <row r="67" spans="1:3" x14ac:dyDescent="0.35">
      <c r="A67" s="16" t="s">
        <v>153</v>
      </c>
      <c r="B67" s="15"/>
      <c r="C67" s="17"/>
    </row>
    <row r="68" spans="1:3" x14ac:dyDescent="0.35">
      <c r="A68" s="16" t="s">
        <v>154</v>
      </c>
      <c r="B68" s="15"/>
      <c r="C68" s="17"/>
    </row>
    <row r="69" spans="1:3" x14ac:dyDescent="0.35">
      <c r="A69" s="19" t="s">
        <v>155</v>
      </c>
      <c r="B69" s="15"/>
      <c r="C69" s="17"/>
    </row>
    <row r="70" spans="1:3" x14ac:dyDescent="0.35">
      <c r="A70" s="19" t="s">
        <v>156</v>
      </c>
      <c r="B70" s="15"/>
      <c r="C70" s="17"/>
    </row>
    <row r="71" spans="1:3" x14ac:dyDescent="0.35">
      <c r="A71" s="19" t="s">
        <v>157</v>
      </c>
      <c r="B71" s="15"/>
      <c r="C71" s="17"/>
    </row>
    <row r="72" spans="1:3" x14ac:dyDescent="0.35">
      <c r="A72" s="16" t="s">
        <v>158</v>
      </c>
      <c r="B72" s="15"/>
      <c r="C72" s="17"/>
    </row>
    <row r="73" spans="1:3" x14ac:dyDescent="0.35">
      <c r="A73" s="16" t="s">
        <v>159</v>
      </c>
      <c r="B73" s="15"/>
      <c r="C73" s="17"/>
    </row>
    <row r="74" spans="1:3" x14ac:dyDescent="0.35">
      <c r="A74" s="16" t="s">
        <v>160</v>
      </c>
      <c r="B74" s="15"/>
      <c r="C74" s="17"/>
    </row>
    <row r="75" spans="1:3" x14ac:dyDescent="0.35">
      <c r="A75" s="16" t="s">
        <v>161</v>
      </c>
      <c r="B75" s="15"/>
      <c r="C75" s="17"/>
    </row>
    <row r="76" spans="1:3" x14ac:dyDescent="0.35">
      <c r="A76" s="16" t="s">
        <v>162</v>
      </c>
      <c r="B76" s="15"/>
      <c r="C76" s="17"/>
    </row>
    <row r="77" spans="1:3" x14ac:dyDescent="0.35">
      <c r="A77" s="16" t="s">
        <v>163</v>
      </c>
      <c r="B77" s="15"/>
      <c r="C77" s="17"/>
    </row>
    <row r="78" spans="1:3" x14ac:dyDescent="0.35">
      <c r="A78" s="16" t="s">
        <v>164</v>
      </c>
      <c r="B78" s="15"/>
      <c r="C78" s="17"/>
    </row>
    <row r="79" spans="1:3" x14ac:dyDescent="0.35">
      <c r="A79" s="19" t="s">
        <v>165</v>
      </c>
      <c r="B79" s="15"/>
      <c r="C79" s="17"/>
    </row>
    <row r="80" spans="1:3" x14ac:dyDescent="0.35">
      <c r="A80" s="19" t="s">
        <v>166</v>
      </c>
      <c r="B80" s="15"/>
      <c r="C80" s="17"/>
    </row>
    <row r="81" spans="1:3" x14ac:dyDescent="0.35">
      <c r="A81" s="20" t="s">
        <v>167</v>
      </c>
      <c r="B81" s="15"/>
      <c r="C81" s="17"/>
    </row>
    <row r="82" spans="1:3" ht="16" thickBot="1" x14ac:dyDescent="0.4">
      <c r="A82" s="21" t="s">
        <v>168</v>
      </c>
      <c r="B82" s="22" t="s">
        <v>169</v>
      </c>
      <c r="C82" s="23" t="s">
        <v>170</v>
      </c>
    </row>
  </sheetData>
  <autoFilter ref="A1:C82" xr:uid="{7703599F-0FC4-6242-A233-BAD22E3582D5}"/>
  <dataValidations count="1">
    <dataValidation type="list" allowBlank="1" showInputMessage="1" showErrorMessage="1" sqref="A45" xr:uid="{82F8430A-27B1-AD49-B2F2-7D80C173952D}">
      <formula1>$A$2:$A$82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1212-1261-6741-8677-CE29EC0D8E23}">
  <dimension ref="A1:A86"/>
  <sheetViews>
    <sheetView topLeftCell="A54" workbookViewId="0">
      <selection activeCell="A71" sqref="A71"/>
    </sheetView>
  </sheetViews>
  <sheetFormatPr defaultColWidth="10.6640625" defaultRowHeight="15.5" x14ac:dyDescent="0.35"/>
  <cols>
    <col min="1" max="1" width="28" bestFit="1" customWidth="1"/>
  </cols>
  <sheetData>
    <row r="1" spans="1:1" ht="16" thickBot="1" x14ac:dyDescent="0.4">
      <c r="A1" s="27" t="s">
        <v>171</v>
      </c>
    </row>
    <row r="2" spans="1:1" ht="17.5" x14ac:dyDescent="0.35">
      <c r="A2" s="37" t="s">
        <v>165</v>
      </c>
    </row>
    <row r="3" spans="1:1" x14ac:dyDescent="0.35">
      <c r="A3" s="38" t="s">
        <v>78</v>
      </c>
    </row>
    <row r="4" spans="1:1" x14ac:dyDescent="0.35">
      <c r="A4" s="38" t="s">
        <v>80</v>
      </c>
    </row>
    <row r="5" spans="1:1" x14ac:dyDescent="0.35">
      <c r="A5" s="38" t="s">
        <v>81</v>
      </c>
    </row>
    <row r="6" spans="1:1" x14ac:dyDescent="0.35">
      <c r="A6" s="38" t="s">
        <v>102</v>
      </c>
    </row>
    <row r="7" spans="1:1" x14ac:dyDescent="0.35">
      <c r="A7" s="38" t="s">
        <v>76</v>
      </c>
    </row>
    <row r="8" spans="1:1" x14ac:dyDescent="0.35">
      <c r="A8" s="38" t="s">
        <v>71</v>
      </c>
    </row>
    <row r="9" spans="1:1" x14ac:dyDescent="0.35">
      <c r="A9" s="38" t="s">
        <v>99</v>
      </c>
    </row>
    <row r="10" spans="1:1" x14ac:dyDescent="0.35">
      <c r="A10" s="38" t="s">
        <v>101</v>
      </c>
    </row>
    <row r="11" spans="1:1" x14ac:dyDescent="0.35">
      <c r="A11" s="38" t="s">
        <v>104</v>
      </c>
    </row>
    <row r="12" spans="1:1" x14ac:dyDescent="0.35">
      <c r="A12" s="38" t="s">
        <v>121</v>
      </c>
    </row>
    <row r="13" spans="1:1" x14ac:dyDescent="0.35">
      <c r="A13" s="39" t="s">
        <v>167</v>
      </c>
    </row>
    <row r="14" spans="1:1" x14ac:dyDescent="0.35">
      <c r="A14" s="38" t="s">
        <v>73</v>
      </c>
    </row>
    <row r="15" spans="1:1" x14ac:dyDescent="0.35">
      <c r="A15" s="38" t="s">
        <v>162</v>
      </c>
    </row>
    <row r="16" spans="1:1" x14ac:dyDescent="0.35">
      <c r="A16" s="38" t="s">
        <v>163</v>
      </c>
    </row>
    <row r="17" spans="1:1" x14ac:dyDescent="0.35">
      <c r="A17" s="38" t="s">
        <v>35</v>
      </c>
    </row>
    <row r="18" spans="1:1" x14ac:dyDescent="0.35">
      <c r="A18" s="38" t="s">
        <v>83</v>
      </c>
    </row>
    <row r="19" spans="1:1" x14ac:dyDescent="0.35">
      <c r="A19" s="38" t="s">
        <v>41</v>
      </c>
    </row>
    <row r="20" spans="1:1" x14ac:dyDescent="0.35">
      <c r="A20" s="38" t="s">
        <v>47</v>
      </c>
    </row>
    <row r="21" spans="1:1" x14ac:dyDescent="0.35">
      <c r="A21" s="38" t="s">
        <v>44</v>
      </c>
    </row>
    <row r="22" spans="1:1" x14ac:dyDescent="0.35">
      <c r="A22" s="38" t="s">
        <v>53</v>
      </c>
    </row>
    <row r="23" spans="1:1" x14ac:dyDescent="0.35">
      <c r="A23" s="38" t="s">
        <v>50</v>
      </c>
    </row>
    <row r="24" spans="1:1" x14ac:dyDescent="0.35">
      <c r="A24" s="38" t="s">
        <v>125</v>
      </c>
    </row>
    <row r="25" spans="1:1" x14ac:dyDescent="0.35">
      <c r="A25" s="38" t="s">
        <v>123</v>
      </c>
    </row>
    <row r="26" spans="1:1" x14ac:dyDescent="0.35">
      <c r="A26" s="38" t="s">
        <v>164</v>
      </c>
    </row>
    <row r="27" spans="1:1" x14ac:dyDescent="0.35">
      <c r="A27" s="38" t="s">
        <v>38</v>
      </c>
    </row>
    <row r="28" spans="1:1" x14ac:dyDescent="0.35">
      <c r="A28" s="38" t="s">
        <v>129</v>
      </c>
    </row>
    <row r="29" spans="1:1" x14ac:dyDescent="0.35">
      <c r="A29" s="38" t="s">
        <v>131</v>
      </c>
    </row>
    <row r="30" spans="1:1" x14ac:dyDescent="0.35">
      <c r="A30" s="38" t="s">
        <v>59</v>
      </c>
    </row>
    <row r="31" spans="1:1" x14ac:dyDescent="0.35">
      <c r="A31" s="38" t="s">
        <v>65</v>
      </c>
    </row>
    <row r="32" spans="1:1" x14ac:dyDescent="0.35">
      <c r="A32" s="38" t="s">
        <v>62</v>
      </c>
    </row>
    <row r="33" spans="1:1" x14ac:dyDescent="0.35">
      <c r="A33" s="38" t="s">
        <v>137</v>
      </c>
    </row>
    <row r="34" spans="1:1" x14ac:dyDescent="0.35">
      <c r="A34" s="38" t="s">
        <v>139</v>
      </c>
    </row>
    <row r="35" spans="1:1" x14ac:dyDescent="0.35">
      <c r="A35" s="38" t="s">
        <v>133</v>
      </c>
    </row>
    <row r="36" spans="1:1" x14ac:dyDescent="0.35">
      <c r="A36" s="38" t="s">
        <v>143</v>
      </c>
    </row>
    <row r="37" spans="1:1" x14ac:dyDescent="0.35">
      <c r="A37" s="38" t="s">
        <v>108</v>
      </c>
    </row>
    <row r="38" spans="1:1" x14ac:dyDescent="0.35">
      <c r="A38" s="38" t="s">
        <v>70</v>
      </c>
    </row>
    <row r="39" spans="1:1" x14ac:dyDescent="0.35">
      <c r="A39" s="38" t="s">
        <v>68</v>
      </c>
    </row>
    <row r="40" spans="1:1" x14ac:dyDescent="0.35">
      <c r="A40" s="38" t="s">
        <v>110</v>
      </c>
    </row>
    <row r="41" spans="1:1" x14ac:dyDescent="0.35">
      <c r="A41" s="38" t="s">
        <v>112</v>
      </c>
    </row>
    <row r="42" spans="1:1" x14ac:dyDescent="0.35">
      <c r="A42" s="38" t="s">
        <v>152</v>
      </c>
    </row>
    <row r="43" spans="1:1" x14ac:dyDescent="0.35">
      <c r="A43" s="38" t="s">
        <v>148</v>
      </c>
    </row>
    <row r="44" spans="1:1" x14ac:dyDescent="0.35">
      <c r="A44" s="38" t="s">
        <v>153</v>
      </c>
    </row>
    <row r="45" spans="1:1" x14ac:dyDescent="0.35">
      <c r="A45" s="38" t="s">
        <v>9</v>
      </c>
    </row>
    <row r="46" spans="1:1" x14ac:dyDescent="0.35">
      <c r="A46" s="38" t="s">
        <v>26</v>
      </c>
    </row>
    <row r="47" spans="1:1" x14ac:dyDescent="0.35">
      <c r="A47" s="38" t="s">
        <v>147</v>
      </c>
    </row>
    <row r="48" spans="1:1" x14ac:dyDescent="0.35">
      <c r="A48" s="38" t="s">
        <v>149</v>
      </c>
    </row>
    <row r="49" spans="1:1" x14ac:dyDescent="0.35">
      <c r="A49" s="38" t="s">
        <v>119</v>
      </c>
    </row>
    <row r="50" spans="1:1" x14ac:dyDescent="0.35">
      <c r="A50" s="38" t="s">
        <v>168</v>
      </c>
    </row>
    <row r="51" spans="1:1" x14ac:dyDescent="0.35">
      <c r="A51" s="38" t="s">
        <v>127</v>
      </c>
    </row>
    <row r="52" spans="1:1" x14ac:dyDescent="0.35">
      <c r="A52" s="38" t="s">
        <v>85</v>
      </c>
    </row>
    <row r="53" spans="1:1" ht="17.5" x14ac:dyDescent="0.35">
      <c r="A53" s="40" t="s">
        <v>156</v>
      </c>
    </row>
    <row r="54" spans="1:1" x14ac:dyDescent="0.35">
      <c r="A54" s="38" t="s">
        <v>154</v>
      </c>
    </row>
    <row r="55" spans="1:1" ht="17.5" x14ac:dyDescent="0.35">
      <c r="A55" s="40" t="s">
        <v>155</v>
      </c>
    </row>
    <row r="56" spans="1:1" ht="17.5" x14ac:dyDescent="0.35">
      <c r="A56" s="40" t="s">
        <v>157</v>
      </c>
    </row>
    <row r="57" spans="1:1" x14ac:dyDescent="0.35">
      <c r="A57" s="38" t="s">
        <v>160</v>
      </c>
    </row>
    <row r="58" spans="1:1" x14ac:dyDescent="0.35">
      <c r="A58" s="38" t="s">
        <v>161</v>
      </c>
    </row>
    <row r="59" spans="1:1" x14ac:dyDescent="0.35">
      <c r="A59" s="38" t="s">
        <v>159</v>
      </c>
    </row>
    <row r="60" spans="1:1" x14ac:dyDescent="0.35">
      <c r="A60" s="38" t="s">
        <v>150</v>
      </c>
    </row>
    <row r="61" spans="1:1" x14ac:dyDescent="0.35">
      <c r="A61" s="38" t="s">
        <v>96</v>
      </c>
    </row>
    <row r="62" spans="1:1" x14ac:dyDescent="0.35">
      <c r="A62" s="38" t="s">
        <v>90</v>
      </c>
    </row>
    <row r="63" spans="1:1" x14ac:dyDescent="0.35">
      <c r="A63" s="38" t="s">
        <v>87</v>
      </c>
    </row>
    <row r="64" spans="1:1" x14ac:dyDescent="0.35">
      <c r="A64" s="38" t="s">
        <v>93</v>
      </c>
    </row>
    <row r="65" spans="1:1" ht="17.5" x14ac:dyDescent="0.35">
      <c r="A65" s="40" t="s">
        <v>166</v>
      </c>
    </row>
    <row r="66" spans="1:1" x14ac:dyDescent="0.35">
      <c r="A66" s="38" t="s">
        <v>14</v>
      </c>
    </row>
    <row r="67" spans="1:1" x14ac:dyDescent="0.35">
      <c r="A67" s="38" t="s">
        <v>17</v>
      </c>
    </row>
    <row r="68" spans="1:1" x14ac:dyDescent="0.35">
      <c r="A68" s="38" t="s">
        <v>20</v>
      </c>
    </row>
    <row r="69" spans="1:1" x14ac:dyDescent="0.35">
      <c r="A69" s="38" t="s">
        <v>23</v>
      </c>
    </row>
    <row r="70" spans="1:1" x14ac:dyDescent="0.35">
      <c r="A70" s="38" t="s">
        <v>11</v>
      </c>
    </row>
    <row r="71" spans="1:1" x14ac:dyDescent="0.35">
      <c r="A71" s="38" t="s">
        <v>151</v>
      </c>
    </row>
    <row r="72" spans="1:1" x14ac:dyDescent="0.35">
      <c r="A72" s="38" t="s">
        <v>158</v>
      </c>
    </row>
    <row r="73" spans="1:1" x14ac:dyDescent="0.35">
      <c r="A73" s="38" t="s">
        <v>135</v>
      </c>
    </row>
    <row r="74" spans="1:1" x14ac:dyDescent="0.35">
      <c r="A74" s="38" t="s">
        <v>136</v>
      </c>
    </row>
    <row r="75" spans="1:1" x14ac:dyDescent="0.35">
      <c r="A75" s="38" t="s">
        <v>141</v>
      </c>
    </row>
    <row r="76" spans="1:1" x14ac:dyDescent="0.35">
      <c r="A76" s="38" t="s">
        <v>116</v>
      </c>
    </row>
    <row r="77" spans="1:1" x14ac:dyDescent="0.35">
      <c r="A77" s="38" t="s">
        <v>106</v>
      </c>
    </row>
    <row r="78" spans="1:1" x14ac:dyDescent="0.35">
      <c r="A78" s="38" t="s">
        <v>113</v>
      </c>
    </row>
    <row r="79" spans="1:1" x14ac:dyDescent="0.35">
      <c r="A79" s="38" t="s">
        <v>29</v>
      </c>
    </row>
    <row r="80" spans="1:1" x14ac:dyDescent="0.35">
      <c r="A80" s="38" t="s">
        <v>32</v>
      </c>
    </row>
    <row r="81" spans="1:1" x14ac:dyDescent="0.35">
      <c r="A81" s="38" t="s">
        <v>145</v>
      </c>
    </row>
    <row r="82" spans="1:1" ht="16" thickBot="1" x14ac:dyDescent="0.4">
      <c r="A82" s="41" t="s">
        <v>56</v>
      </c>
    </row>
    <row r="83" spans="1:1" x14ac:dyDescent="0.35">
      <c r="A83" s="42" t="s">
        <v>189</v>
      </c>
    </row>
    <row r="84" spans="1:1" x14ac:dyDescent="0.35">
      <c r="A84" s="45" t="s">
        <v>192</v>
      </c>
    </row>
    <row r="85" spans="1:1" x14ac:dyDescent="0.35">
      <c r="A85" s="43" t="s">
        <v>190</v>
      </c>
    </row>
    <row r="86" spans="1:1" ht="16" thickBot="1" x14ac:dyDescent="0.4">
      <c r="A86" s="44" t="s">
        <v>191</v>
      </c>
    </row>
  </sheetData>
  <sortState xmlns:xlrd2="http://schemas.microsoft.com/office/spreadsheetml/2017/richdata2" ref="A2:A82">
    <sortCondition ref="A2:A82"/>
  </sortState>
  <dataValidations count="1">
    <dataValidation type="list" allowBlank="1" showInputMessage="1" showErrorMessage="1" sqref="A45" xr:uid="{286EE449-E09F-544D-9822-6D3EB86EA49D}">
      <formula1>$A$2:$A$82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sequentum</vt:lpstr>
      <vt:lpstr>Amazon_US</vt:lpstr>
      <vt:lpstr>Amazon_ca</vt:lpstr>
      <vt:lpstr>Price Competition Sales</vt:lpstr>
      <vt:lpstr>unique_names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Ambika Shyam</cp:lastModifiedBy>
  <dcterms:created xsi:type="dcterms:W3CDTF">2022-09-06T05:30:06Z</dcterms:created>
  <dcterms:modified xsi:type="dcterms:W3CDTF">2022-09-08T10:36:41Z</dcterms:modified>
</cp:coreProperties>
</file>