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2022\PENAWARAN UN\"/>
    </mc:Choice>
  </mc:AlternateContent>
  <xr:revisionPtr revIDLastSave="0" documentId="13_ncr:1_{29C79145-BD24-4B14-B362-A09D77333E63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BUKU SOAL DAN DANGKUMAN MATERI" sheetId="2" r:id="rId1"/>
    <sheet name="BUKU TEKS AGAMA" sheetId="4" r:id="rId2"/>
    <sheet name="Sheet1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5" i="2" l="1"/>
  <c r="G23" i="2"/>
  <c r="G21" i="2"/>
  <c r="G19" i="2"/>
  <c r="G17" i="2"/>
  <c r="G15" i="2"/>
  <c r="G26" i="2" l="1"/>
</calcChain>
</file>

<file path=xl/sharedStrings.xml><?xml version="1.0" encoding="utf-8"?>
<sst xmlns="http://schemas.openxmlformats.org/spreadsheetml/2006/main" count="410" uniqueCount="120">
  <si>
    <t>NO</t>
  </si>
  <si>
    <t>TOTAL</t>
  </si>
  <si>
    <t>Nama Pelanggan</t>
  </si>
  <si>
    <t>:</t>
  </si>
  <si>
    <t>Alamat Pelanggan</t>
  </si>
  <si>
    <t xml:space="preserve">No Telp / HP </t>
  </si>
  <si>
    <t>KODBUK</t>
  </si>
  <si>
    <t>JUDUL</t>
  </si>
  <si>
    <t>PENGARANG</t>
  </si>
  <si>
    <t>PESAN</t>
  </si>
  <si>
    <t>HARGA</t>
  </si>
  <si>
    <t>JUMLAH</t>
  </si>
  <si>
    <t>.......................,………………………….</t>
  </si>
  <si>
    <t>Pemesan,</t>
  </si>
  <si>
    <t>(………………………………………)</t>
  </si>
  <si>
    <t>SALAM (SISWA ANDAL 5PELAJARAN MI) 5IN1 KLS.1B/K2019</t>
  </si>
  <si>
    <t>SALAM (SISWA ANDAL 5PELAJARAN MI) 5IN1 KLS.2B/K2019</t>
  </si>
  <si>
    <t>SALAM (SISWA ANDAL 5PELAJARAN MI) 5IN1 KLS.3B/K2019</t>
  </si>
  <si>
    <t>SALAM (SISWA ANDAL 5PELAJARAN MI) 5IN1 KLS.4B/K2019</t>
  </si>
  <si>
    <t>SALAM (SISWA ANDAL 5PELAJARAN MI) 5IN1 KLS.5B/K2019</t>
  </si>
  <si>
    <t>SALAM (SISWA ANDAL 5PELAJARAN MI) 5IN1 KLS.6B/K2019</t>
  </si>
  <si>
    <t>0092970411</t>
  </si>
  <si>
    <t>0092970431</t>
  </si>
  <si>
    <t>0092970451</t>
  </si>
  <si>
    <t>0092970471</t>
  </si>
  <si>
    <t>0092970491</t>
  </si>
  <si>
    <t>0092970511</t>
  </si>
  <si>
    <t>ABD. ROKHIM</t>
  </si>
  <si>
    <t>SURAT PESANAN BUKU SOAL AGAMA REVISI KMA NO.183 TAHUN 2019</t>
  </si>
  <si>
    <t>SALAM (SISWA ANDAL 5PELAJARAN MI) 5IN1 KLS.1A/K2019</t>
  </si>
  <si>
    <t>SALAM (SISWA ANDAL 5PELAJARAN MI) 5IN1 KLS.2A/K2019</t>
  </si>
  <si>
    <t>SALAM (SISWA ANDAL 5PELAJARAN MI) 5IN1 KLS.3A/K2019</t>
  </si>
  <si>
    <t>SALAM (SISWA ANDAL 5PELAJARAN MI) 5IN1 KLS.4A/K2019</t>
  </si>
  <si>
    <t>SALAM (SISWA ANDAL 5PELAJARAN MI) 5IN1 KLS.5A/K2019</t>
  </si>
  <si>
    <t>SALAM (SISWA ANDAL 5PELAJARAN MI) 5IN1 KLS.6A/K2019</t>
  </si>
  <si>
    <t>0092970401</t>
  </si>
  <si>
    <t>0092970421</t>
  </si>
  <si>
    <t>0092970441</t>
  </si>
  <si>
    <t>0092970461</t>
  </si>
  <si>
    <t>0092970481</t>
  </si>
  <si>
    <t>0092970501</t>
  </si>
  <si>
    <t>No</t>
  </si>
  <si>
    <t>Kode Buku</t>
  </si>
  <si>
    <t>Judul Buku</t>
  </si>
  <si>
    <t>Penulis</t>
  </si>
  <si>
    <t>Jenjang</t>
  </si>
  <si>
    <t>Kurikulum</t>
  </si>
  <si>
    <t>KET DIGITAL</t>
  </si>
  <si>
    <t>Harga Jual 2022</t>
  </si>
  <si>
    <t>0094920081</t>
  </si>
  <si>
    <t>AYO BELAJAR BAHASA ARAB MI KLS.1/K2019</t>
  </si>
  <si>
    <t>FIRMAN HAMDANI, DKK</t>
  </si>
  <si>
    <t>MI</t>
  </si>
  <si>
    <t>K2019</t>
  </si>
  <si>
    <t>NONDIGITAL</t>
  </si>
  <si>
    <t>0094920091</t>
  </si>
  <si>
    <t>AYO BELAJAR BAHASA ARAB MI KLS.2/K2019</t>
  </si>
  <si>
    <t>0094920101</t>
  </si>
  <si>
    <t>AYO BELAJAR BAHASA ARAB MI KLS.3/K2019</t>
  </si>
  <si>
    <t>0094920111</t>
  </si>
  <si>
    <t>AYO BELAJAR BAHASA ARAB MI KLS.4/K2019</t>
  </si>
  <si>
    <t>JALAL SUYUTI</t>
  </si>
  <si>
    <t>0094920121</t>
  </si>
  <si>
    <t>AYO BELAJAR BAHASA ARAB MI KLS.5/K2019</t>
  </si>
  <si>
    <t>SRI SABBAHATUN</t>
  </si>
  <si>
    <t>0094920131</t>
  </si>
  <si>
    <t>AYO BELAJAR BAHASA ARAB MI KLS.6/K2019</t>
  </si>
  <si>
    <t>AHMAD SYAEKHUDIN</t>
  </si>
  <si>
    <t>0022970161</t>
  </si>
  <si>
    <t>BINA AKIDAH AKHLAK MI KLS.I/K2019</t>
  </si>
  <si>
    <t>TIM BINA KARYA GURU</t>
  </si>
  <si>
    <t>0022970171</t>
  </si>
  <si>
    <t>BINA AKIDAH AKHLAK MI KLS.II/K2019</t>
  </si>
  <si>
    <t>0022970181</t>
  </si>
  <si>
    <t>BINA AKIDAH AKHLAK MI KLS.III/K2019</t>
  </si>
  <si>
    <t>0022970191</t>
  </si>
  <si>
    <t>BINA AKIDAH AKHLAK MI KLS.IV/K2019</t>
  </si>
  <si>
    <t>0022970201</t>
  </si>
  <si>
    <t>BINA AKIDAH AKHLAK MI KLS.V/K2019</t>
  </si>
  <si>
    <t>0022970211</t>
  </si>
  <si>
    <t>BINA AKIDAH AKHLAK MI KLS.VI/K2019</t>
  </si>
  <si>
    <t>0092970071</t>
  </si>
  <si>
    <t>BINA BELAJAR AL-QURAN &amp; HADIS MI KLS.1/K2019</t>
  </si>
  <si>
    <t>0092970081</t>
  </si>
  <si>
    <t>BINA BELAJAR AL-QURAN &amp; HADIS MI KLS.2/K2019</t>
  </si>
  <si>
    <t>0092970091</t>
  </si>
  <si>
    <t>BINA BELAJAR AL-QURAN &amp; HADIS MI KLS.3/K2019</t>
  </si>
  <si>
    <t>0092970101</t>
  </si>
  <si>
    <t>BINA BELAJAR AL-QURAN &amp; HADIS MI KLS.4/K2019</t>
  </si>
  <si>
    <t>0092970111</t>
  </si>
  <si>
    <t>BINA BELAJAR AL-QURAN &amp; HADIS MI KLS.5/K2019</t>
  </si>
  <si>
    <t>0092970121</t>
  </si>
  <si>
    <t>BINA BELAJAR AL-QURAN &amp; HADIS MI KLS.6/K2019</t>
  </si>
  <si>
    <t>0022970101</t>
  </si>
  <si>
    <t>BINA FIQIH MI KLS.1/K2019</t>
  </si>
  <si>
    <t>0022970111</t>
  </si>
  <si>
    <t>BINA FIQIH MI KLS.2/K2019</t>
  </si>
  <si>
    <t>0022970121</t>
  </si>
  <si>
    <t>BINA FIQIH MI KLS.3/K2019</t>
  </si>
  <si>
    <t>0022970132</t>
  </si>
  <si>
    <t>BINA FIQIH MI KLS.4/K2019</t>
  </si>
  <si>
    <t>0022970141</t>
  </si>
  <si>
    <t>BINA FIQIH MI KLS.5/K2019</t>
  </si>
  <si>
    <t>0022970151</t>
  </si>
  <si>
    <t>BINA FIQIH MI KLS.6/K2019</t>
  </si>
  <si>
    <t>0092970131</t>
  </si>
  <si>
    <t>BINA SEJARAH KEB. ISLAM JL.1 KLS.III/K2019</t>
  </si>
  <si>
    <t>0092970141</t>
  </si>
  <si>
    <t>BINA SEJARAH KEB. ISLAM JL.2 KLS.IV/K2019</t>
  </si>
  <si>
    <t>0092970151</t>
  </si>
  <si>
    <t>BINA SEJARAH KEB. ISLAM JL.3 KLS V/K2019</t>
  </si>
  <si>
    <t>0092970161</t>
  </si>
  <si>
    <t>BINA SEJARAH KEB. ISLAM JL.4 KLS.VI/K2019</t>
  </si>
  <si>
    <t>ABDUL ROKHIM, DKK</t>
  </si>
  <si>
    <t>CATATAN : BUKU INI MERUPAKAN BUKU SOAL DAN RANGKUMAN MATERI ( DALAM 1 BUKU ADA 5 MATA PELAJARAN AGAMA)</t>
  </si>
  <si>
    <t>CONTACT PERSON :  085-74881-3698   (CHANKI TELP )</t>
  </si>
  <si>
    <t xml:space="preserve">         '081 2177 36 636 ( CHANKI WA )</t>
  </si>
  <si>
    <t>SURAT PESANAN BUKU TEKS AGAMA REVISI KMA NO.183 TAHUN 2019</t>
  </si>
  <si>
    <t>CATATAN : BUKU INI MERUPAKAN BUKU TEKS AGAMA UNTUK JENJANG MI</t>
  </si>
  <si>
    <t xml:space="preserve">                                  '081 2177 36 636 ( CHANKI WA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</si>
</sst>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Cambria"/>
      <family val="1"/>
      <scheme val="maj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Rockwell"/>
      <family val="1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164" fontId="14" fillId="0" borderId="0" applyFont="0" applyFill="0" applyBorder="0" applyAlignment="0" applyProtection="0"/>
    <xf numFmtId="41" fontId="14" fillId="0" borderId="0" applyFont="0" applyFill="0" applyBorder="0" applyAlignment="0" applyProtection="0"/>
  </cellStyleXfs>
  <cellXfs count="62">
    <xf numFmtId="0" fontId="0" fillId="0" borderId="0" xfId="0"/>
    <xf numFmtId="0" fontId="2" fillId="2" borderId="2" xfId="1" applyFill="1" applyBorder="1"/>
    <xf numFmtId="0" fontId="0" fillId="0" borderId="0" xfId="0" applyBorder="1"/>
    <xf numFmtId="0" fontId="3" fillId="2" borderId="9" xfId="1" applyFont="1" applyFill="1" applyBorder="1" applyAlignment="1"/>
    <xf numFmtId="0" fontId="4" fillId="2" borderId="0" xfId="1" applyFont="1" applyFill="1" applyBorder="1" applyAlignment="1"/>
    <xf numFmtId="0" fontId="5" fillId="2" borderId="0" xfId="1" applyFont="1" applyFill="1" applyBorder="1" applyAlignment="1"/>
    <xf numFmtId="0" fontId="5" fillId="2" borderId="10" xfId="1" applyFont="1" applyFill="1" applyBorder="1" applyAlignment="1"/>
    <xf numFmtId="0" fontId="5" fillId="2" borderId="9" xfId="1" applyFont="1" applyFill="1" applyBorder="1" applyAlignment="1"/>
    <xf numFmtId="0" fontId="4" fillId="2" borderId="10" xfId="1" applyFont="1" applyFill="1" applyBorder="1" applyAlignment="1"/>
    <xf numFmtId="0" fontId="7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 wrapText="1"/>
    </xf>
    <xf numFmtId="1" fontId="7" fillId="4" borderId="1" xfId="1" quotePrefix="1" applyNumberFormat="1" applyFont="1" applyFill="1" applyBorder="1" applyAlignment="1">
      <alignment horizontal="left" vertical="center"/>
    </xf>
    <xf numFmtId="1" fontId="7" fillId="4" borderId="1" xfId="1" applyNumberFormat="1" applyFont="1" applyFill="1" applyBorder="1" applyAlignment="1">
      <alignment vertical="center"/>
    </xf>
    <xf numFmtId="1" fontId="7" fillId="4" borderId="1" xfId="1" applyNumberFormat="1" applyFont="1" applyFill="1" applyBorder="1" applyAlignment="1">
      <alignment horizontal="center" vertical="center"/>
    </xf>
    <xf numFmtId="165" fontId="8" fillId="2" borderId="11" xfId="1" applyNumberFormat="1" applyFont="1" applyFill="1" applyBorder="1" applyAlignment="1">
      <alignment horizontal="center" vertical="center"/>
    </xf>
    <xf numFmtId="0" fontId="9" fillId="2" borderId="9" xfId="1" applyFont="1" applyFill="1" applyBorder="1" applyAlignment="1">
      <alignment horizontal="center"/>
    </xf>
    <xf numFmtId="0" fontId="9" fillId="2" borderId="0" xfId="1" applyFont="1" applyFill="1" applyBorder="1" applyAlignment="1">
      <alignment horizontal="center"/>
    </xf>
    <xf numFmtId="1" fontId="10" fillId="2" borderId="0" xfId="1" quotePrefix="1" applyNumberFormat="1" applyFont="1" applyFill="1" applyBorder="1"/>
    <xf numFmtId="1" fontId="10" fillId="2" borderId="0" xfId="1" applyNumberFormat="1" applyFont="1" applyFill="1" applyBorder="1" applyAlignment="1">
      <alignment horizontal="left" vertical="center"/>
    </xf>
    <xf numFmtId="1" fontId="10" fillId="2" borderId="0" xfId="1" applyNumberFormat="1" applyFont="1" applyFill="1" applyBorder="1" applyAlignment="1">
      <alignment horizontal="center" vertical="center"/>
    </xf>
    <xf numFmtId="165" fontId="7" fillId="2" borderId="1" xfId="2" applyNumberFormat="1" applyFont="1" applyFill="1" applyBorder="1" applyAlignment="1">
      <alignment horizontal="center" vertical="center"/>
    </xf>
    <xf numFmtId="165" fontId="7" fillId="2" borderId="10" xfId="2" applyNumberFormat="1" applyFont="1" applyFill="1" applyBorder="1" applyAlignment="1">
      <alignment horizontal="center" vertical="center"/>
    </xf>
    <xf numFmtId="0" fontId="8" fillId="2" borderId="9" xfId="1" applyFont="1" applyFill="1" applyBorder="1"/>
    <xf numFmtId="0" fontId="8" fillId="2" borderId="0" xfId="1" applyFont="1" applyFill="1" applyBorder="1"/>
    <xf numFmtId="0" fontId="8" fillId="2" borderId="10" xfId="1" applyFont="1" applyFill="1" applyBorder="1"/>
    <xf numFmtId="0" fontId="9" fillId="2" borderId="9" xfId="1" applyFont="1" applyFill="1" applyBorder="1"/>
    <xf numFmtId="0" fontId="9" fillId="2" borderId="0" xfId="1" applyFont="1" applyFill="1" applyBorder="1"/>
    <xf numFmtId="0" fontId="9" fillId="0" borderId="0" xfId="0" applyFont="1" applyBorder="1"/>
    <xf numFmtId="0" fontId="9" fillId="2" borderId="10" xfId="1" applyFont="1" applyFill="1" applyBorder="1"/>
    <xf numFmtId="0" fontId="11" fillId="2" borderId="0" xfId="0" applyFont="1" applyFill="1" applyBorder="1"/>
    <xf numFmtId="0" fontId="0" fillId="0" borderId="10" xfId="0" applyBorder="1"/>
    <xf numFmtId="0" fontId="2" fillId="2" borderId="9" xfId="1" applyFill="1" applyBorder="1"/>
    <xf numFmtId="0" fontId="2" fillId="2" borderId="0" xfId="1" applyFill="1" applyBorder="1"/>
    <xf numFmtId="0" fontId="2" fillId="2" borderId="10" xfId="1" applyFill="1" applyBorder="1"/>
    <xf numFmtId="0" fontId="12" fillId="2" borderId="0" xfId="1" applyFont="1" applyFill="1" applyBorder="1" applyAlignment="1"/>
    <xf numFmtId="0" fontId="12" fillId="2" borderId="10" xfId="1" applyFont="1" applyFill="1" applyBorder="1" applyAlignment="1"/>
    <xf numFmtId="0" fontId="2" fillId="2" borderId="6" xfId="1" applyFill="1" applyBorder="1"/>
    <xf numFmtId="0" fontId="2" fillId="2" borderId="7" xfId="1" applyFill="1" applyBorder="1"/>
    <xf numFmtId="0" fontId="2" fillId="2" borderId="8" xfId="1" applyFill="1" applyBorder="1"/>
    <xf numFmtId="0" fontId="8" fillId="2" borderId="1" xfId="1" applyFont="1" applyFill="1" applyBorder="1" applyAlignment="1">
      <alignment horizontal="center" vertical="center"/>
    </xf>
    <xf numFmtId="0" fontId="1" fillId="2" borderId="0" xfId="1" applyFont="1" applyFill="1" applyBorder="1"/>
    <xf numFmtId="165" fontId="8" fillId="2" borderId="1" xfId="1" applyNumberFormat="1" applyFont="1" applyFill="1" applyBorder="1" applyAlignment="1">
      <alignment horizontal="center" vertical="center"/>
    </xf>
    <xf numFmtId="165" fontId="7" fillId="2" borderId="1" xfId="3" applyNumberFormat="1" applyFont="1" applyFill="1" applyBorder="1" applyAlignment="1">
      <alignment horizontal="center" vertical="center"/>
    </xf>
    <xf numFmtId="165" fontId="7" fillId="4" borderId="1" xfId="3" applyNumberFormat="1" applyFont="1" applyFill="1" applyBorder="1" applyAlignment="1">
      <alignment horizontal="center" vertical="center"/>
    </xf>
    <xf numFmtId="0" fontId="13" fillId="3" borderId="3" xfId="1" applyFont="1" applyFill="1" applyBorder="1" applyAlignment="1">
      <alignment horizontal="center" vertical="center"/>
    </xf>
    <xf numFmtId="0" fontId="13" fillId="3" borderId="4" xfId="1" applyFont="1" applyFill="1" applyBorder="1" applyAlignment="1">
      <alignment horizontal="center" vertical="center"/>
    </xf>
    <xf numFmtId="0" fontId="13" fillId="3" borderId="5" xfId="1" applyFont="1" applyFill="1" applyBorder="1" applyAlignment="1">
      <alignment horizontal="center" vertical="center"/>
    </xf>
    <xf numFmtId="0" fontId="13" fillId="3" borderId="6" xfId="1" applyFont="1" applyFill="1" applyBorder="1" applyAlignment="1">
      <alignment horizontal="center" vertical="center"/>
    </xf>
    <xf numFmtId="0" fontId="13" fillId="3" borderId="7" xfId="1" applyFont="1" applyFill="1" applyBorder="1" applyAlignment="1">
      <alignment horizontal="center" vertical="center"/>
    </xf>
    <xf numFmtId="0" fontId="13" fillId="3" borderId="8" xfId="1" applyFont="1" applyFill="1" applyBorder="1" applyAlignment="1">
      <alignment horizontal="center" vertical="center"/>
    </xf>
    <xf numFmtId="0" fontId="6" fillId="2" borderId="9" xfId="1" applyFont="1" applyFill="1" applyBorder="1"/>
    <xf numFmtId="0" fontId="6" fillId="2" borderId="0" xfId="1" applyFont="1" applyFill="1" applyBorder="1"/>
    <xf numFmtId="0" fontId="1" fillId="2" borderId="0" xfId="1" quotePrefix="1" applyFont="1" applyFill="1" applyBorder="1" applyAlignment="1">
      <alignment horizontal="center" vertical="center"/>
    </xf>
    <xf numFmtId="0" fontId="1" fillId="2" borderId="0" xfId="1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15" fillId="0" borderId="1" xfId="0" applyFont="1" applyBorder="1"/>
    <xf numFmtId="0" fontId="16" fillId="0" borderId="1" xfId="0" applyFont="1" applyBorder="1"/>
    <xf numFmtId="41" fontId="0" fillId="0" borderId="1" xfId="4" applyFont="1" applyBorder="1"/>
    <xf numFmtId="0" fontId="1" fillId="0" borderId="0" xfId="0" applyFont="1"/>
  </cellXfs>
  <cellStyles count="5">
    <cellStyle name="Comma" xfId="3" builtinId="3"/>
    <cellStyle name="Comma [0]" xfId="4" builtinId="6"/>
    <cellStyle name="Comma 2" xfId="2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g"/><Relationship Id="rId7" Type="http://schemas.openxmlformats.org/officeDocument/2006/relationships/image" Target="../media/image1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12.jpeg"/><Relationship Id="rId5" Type="http://schemas.openxmlformats.org/officeDocument/2006/relationships/image" Target="../media/image11.jpg"/><Relationship Id="rId4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39</xdr:row>
      <xdr:rowOff>95250</xdr:rowOff>
    </xdr:from>
    <xdr:to>
      <xdr:col>6</xdr:col>
      <xdr:colOff>95250</xdr:colOff>
      <xdr:row>39</xdr:row>
      <xdr:rowOff>95250</xdr:rowOff>
    </xdr:to>
    <xdr:pic>
      <xdr:nvPicPr>
        <xdr:cNvPr id="2" name="Picture 1" descr="http://123.231.241.13:8081/erl/spk/bukubaru/cover/91240252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4200" y="9201150"/>
          <a:ext cx="1238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95250</xdr:colOff>
      <xdr:row>40</xdr:row>
      <xdr:rowOff>171450</xdr:rowOff>
    </xdr:from>
    <xdr:to>
      <xdr:col>6</xdr:col>
      <xdr:colOff>495300</xdr:colOff>
      <xdr:row>40</xdr:row>
      <xdr:rowOff>171450</xdr:rowOff>
    </xdr:to>
    <xdr:pic>
      <xdr:nvPicPr>
        <xdr:cNvPr id="3" name="Picture 2" descr="http://123.231.241.13:8081/erl/spk/bukubaru/cover/91240092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0450" y="9477375"/>
          <a:ext cx="1266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2600218</xdr:colOff>
      <xdr:row>27</xdr:row>
      <xdr:rowOff>163584</xdr:rowOff>
    </xdr:from>
    <xdr:to>
      <xdr:col>2</xdr:col>
      <xdr:colOff>3786734</xdr:colOff>
      <xdr:row>35</xdr:row>
      <xdr:rowOff>7425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9893" y="4640334"/>
          <a:ext cx="1186516" cy="1444041"/>
        </a:xfrm>
        <a:prstGeom prst="rect">
          <a:avLst/>
        </a:prstGeom>
      </xdr:spPr>
    </xdr:pic>
    <xdr:clientData/>
  </xdr:twoCellAnchor>
  <xdr:twoCellAnchor editAs="oneCell">
    <xdr:from>
      <xdr:col>2</xdr:col>
      <xdr:colOff>1371866</xdr:colOff>
      <xdr:row>27</xdr:row>
      <xdr:rowOff>167400</xdr:rowOff>
    </xdr:from>
    <xdr:to>
      <xdr:col>2</xdr:col>
      <xdr:colOff>2554934</xdr:colOff>
      <xdr:row>35</xdr:row>
      <xdr:rowOff>31951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1541" y="4644150"/>
          <a:ext cx="1183068" cy="1464751"/>
        </a:xfrm>
        <a:prstGeom prst="rect">
          <a:avLst/>
        </a:prstGeom>
      </xdr:spPr>
    </xdr:pic>
    <xdr:clientData/>
  </xdr:twoCellAnchor>
  <xdr:twoCellAnchor editAs="oneCell">
    <xdr:from>
      <xdr:col>2</xdr:col>
      <xdr:colOff>3898508</xdr:colOff>
      <xdr:row>27</xdr:row>
      <xdr:rowOff>168827</xdr:rowOff>
    </xdr:from>
    <xdr:to>
      <xdr:col>4</xdr:col>
      <xdr:colOff>16146</xdr:colOff>
      <xdr:row>34</xdr:row>
      <xdr:rowOff>197926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8183" y="6198152"/>
          <a:ext cx="1137313" cy="1429274"/>
        </a:xfrm>
        <a:prstGeom prst="rect">
          <a:avLst/>
        </a:prstGeom>
      </xdr:spPr>
    </xdr:pic>
    <xdr:clientData/>
  </xdr:twoCellAnchor>
  <xdr:twoCellAnchor editAs="oneCell">
    <xdr:from>
      <xdr:col>4</xdr:col>
      <xdr:colOff>107380</xdr:colOff>
      <xdr:row>27</xdr:row>
      <xdr:rowOff>163351</xdr:rowOff>
    </xdr:from>
    <xdr:to>
      <xdr:col>6</xdr:col>
      <xdr:colOff>122750</xdr:colOff>
      <xdr:row>35</xdr:row>
      <xdr:rowOff>27902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6730" y="6192676"/>
          <a:ext cx="1167895" cy="1464751"/>
        </a:xfrm>
        <a:prstGeom prst="rect">
          <a:avLst/>
        </a:prstGeom>
      </xdr:spPr>
    </xdr:pic>
    <xdr:clientData/>
  </xdr:twoCellAnchor>
  <xdr:twoCellAnchor editAs="oneCell">
    <xdr:from>
      <xdr:col>0</xdr:col>
      <xdr:colOff>103174</xdr:colOff>
      <xdr:row>27</xdr:row>
      <xdr:rowOff>161924</xdr:rowOff>
    </xdr:from>
    <xdr:to>
      <xdr:col>2</xdr:col>
      <xdr:colOff>57487</xdr:colOff>
      <xdr:row>35</xdr:row>
      <xdr:rowOff>26475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174" y="4638674"/>
          <a:ext cx="1163988" cy="1464751"/>
        </a:xfrm>
        <a:prstGeom prst="rect">
          <a:avLst/>
        </a:prstGeom>
      </xdr:spPr>
    </xdr:pic>
    <xdr:clientData/>
  </xdr:twoCellAnchor>
  <xdr:twoCellAnchor editAs="oneCell">
    <xdr:from>
      <xdr:col>2</xdr:col>
      <xdr:colOff>119108</xdr:colOff>
      <xdr:row>27</xdr:row>
      <xdr:rowOff>161924</xdr:rowOff>
    </xdr:from>
    <xdr:to>
      <xdr:col>2</xdr:col>
      <xdr:colOff>1294406</xdr:colOff>
      <xdr:row>35</xdr:row>
      <xdr:rowOff>26475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8783" y="4638674"/>
          <a:ext cx="1175298" cy="14647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55</xdr:row>
      <xdr:rowOff>95250</xdr:rowOff>
    </xdr:from>
    <xdr:to>
      <xdr:col>6</xdr:col>
      <xdr:colOff>95250</xdr:colOff>
      <xdr:row>55</xdr:row>
      <xdr:rowOff>95250</xdr:rowOff>
    </xdr:to>
    <xdr:pic>
      <xdr:nvPicPr>
        <xdr:cNvPr id="2" name="Picture 1" descr="http://123.231.241.13:8081/erl/spk/bukubaru/cover/91240252.jpg">
          <a:extLst>
            <a:ext uri="{FF2B5EF4-FFF2-40B4-BE49-F238E27FC236}">
              <a16:creationId xmlns:a16="http://schemas.microsoft.com/office/drawing/2014/main" id="{FBE8BBC8-DE3F-4E41-829E-516306320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8905875"/>
          <a:ext cx="1057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95250</xdr:colOff>
      <xdr:row>56</xdr:row>
      <xdr:rowOff>171450</xdr:rowOff>
    </xdr:from>
    <xdr:to>
      <xdr:col>6</xdr:col>
      <xdr:colOff>495300</xdr:colOff>
      <xdr:row>56</xdr:row>
      <xdr:rowOff>171450</xdr:rowOff>
    </xdr:to>
    <xdr:pic>
      <xdr:nvPicPr>
        <xdr:cNvPr id="3" name="Picture 2" descr="http://123.231.241.13:8081/erl/spk/bukubaru/cover/91240092.jpg">
          <a:extLst>
            <a:ext uri="{FF2B5EF4-FFF2-40B4-BE49-F238E27FC236}">
              <a16:creationId xmlns:a16="http://schemas.microsoft.com/office/drawing/2014/main" id="{A14B7FC7-AE45-4FE1-9C7A-A6DD3D373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182100"/>
          <a:ext cx="10477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</xdr:colOff>
      <xdr:row>43</xdr:row>
      <xdr:rowOff>104774</xdr:rowOff>
    </xdr:from>
    <xdr:to>
      <xdr:col>2</xdr:col>
      <xdr:colOff>304800</xdr:colOff>
      <xdr:row>53</xdr:row>
      <xdr:rowOff>61017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ABE1BC-C0FF-43D0-8112-FF8FD23F16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2277724"/>
          <a:ext cx="1390650" cy="195649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2085318</xdr:colOff>
      <xdr:row>43</xdr:row>
      <xdr:rowOff>114300</xdr:rowOff>
    </xdr:from>
    <xdr:to>
      <xdr:col>3</xdr:col>
      <xdr:colOff>790575</xdr:colOff>
      <xdr:row>53</xdr:row>
      <xdr:rowOff>85725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075A32-69F8-4D39-91D3-9954389A982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151" r="15574"/>
        <a:stretch/>
      </xdr:blipFill>
      <xdr:spPr>
        <a:xfrm>
          <a:off x="3294993" y="12287250"/>
          <a:ext cx="1438932" cy="197167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452399</xdr:colOff>
      <xdr:row>43</xdr:row>
      <xdr:rowOff>109499</xdr:rowOff>
    </xdr:from>
    <xdr:to>
      <xdr:col>2</xdr:col>
      <xdr:colOff>1933574</xdr:colOff>
      <xdr:row>53</xdr:row>
      <xdr:rowOff>65742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33BD79E-5F46-4551-9F97-9FDA5E4B2E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2074" y="12282449"/>
          <a:ext cx="1481175" cy="195649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3</xdr:col>
      <xdr:colOff>1234797</xdr:colOff>
      <xdr:row>43</xdr:row>
      <xdr:rowOff>85725</xdr:rowOff>
    </xdr:from>
    <xdr:to>
      <xdr:col>6</xdr:col>
      <xdr:colOff>219075</xdr:colOff>
      <xdr:row>53</xdr:row>
      <xdr:rowOff>133350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1EA4789-056A-4DDF-8259-AC53A35B301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455" r="15973"/>
        <a:stretch/>
      </xdr:blipFill>
      <xdr:spPr>
        <a:xfrm>
          <a:off x="6492597" y="12258675"/>
          <a:ext cx="1432203" cy="204787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3671345</xdr:colOff>
      <xdr:row>43</xdr:row>
      <xdr:rowOff>95251</xdr:rowOff>
    </xdr:from>
    <xdr:to>
      <xdr:col>4</xdr:col>
      <xdr:colOff>158090</xdr:colOff>
      <xdr:row>53</xdr:row>
      <xdr:rowOff>114301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6FF6498-977E-45F2-8193-DEE9D1CC48B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44" r="15884" b="3516"/>
        <a:stretch/>
      </xdr:blipFill>
      <xdr:spPr>
        <a:xfrm>
          <a:off x="4881020" y="12268201"/>
          <a:ext cx="1449270" cy="20193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abSelected="1" workbookViewId="0">
      <selection activeCell="I5" sqref="I5"/>
    </sheetView>
  </sheetViews>
  <sheetFormatPr defaultRowHeight="15" x14ac:dyDescent="0.25"/>
  <cols>
    <col min="1" max="1" width="5.7109375" customWidth="1"/>
    <col min="2" max="2" width="12.42578125" customWidth="1"/>
    <col min="3" max="3" width="60.7109375" bestFit="1" customWidth="1"/>
    <col min="4" max="4" width="14.5703125" bestFit="1" customWidth="1"/>
    <col min="5" max="5" width="7.5703125" customWidth="1"/>
    <col min="6" max="6" width="9.7109375" customWidth="1"/>
    <col min="7" max="7" width="12.42578125" bestFit="1" customWidth="1"/>
    <col min="8" max="8" width="2.85546875" customWidth="1"/>
    <col min="256" max="256" width="5.7109375" customWidth="1"/>
    <col min="257" max="257" width="14" customWidth="1"/>
    <col min="258" max="258" width="48.42578125" customWidth="1"/>
    <col min="259" max="259" width="33" bestFit="1" customWidth="1"/>
    <col min="260" max="260" width="8.5703125" customWidth="1"/>
    <col min="261" max="262" width="12.42578125" bestFit="1" customWidth="1"/>
    <col min="263" max="263" width="2.85546875" customWidth="1"/>
    <col min="512" max="512" width="5.7109375" customWidth="1"/>
    <col min="513" max="513" width="14" customWidth="1"/>
    <col min="514" max="514" width="48.42578125" customWidth="1"/>
    <col min="515" max="515" width="33" bestFit="1" customWidth="1"/>
    <col min="516" max="516" width="8.5703125" customWidth="1"/>
    <col min="517" max="518" width="12.42578125" bestFit="1" customWidth="1"/>
    <col min="519" max="519" width="2.85546875" customWidth="1"/>
    <col min="768" max="768" width="5.7109375" customWidth="1"/>
    <col min="769" max="769" width="14" customWidth="1"/>
    <col min="770" max="770" width="48.42578125" customWidth="1"/>
    <col min="771" max="771" width="33" bestFit="1" customWidth="1"/>
    <col min="772" max="772" width="8.5703125" customWidth="1"/>
    <col min="773" max="774" width="12.42578125" bestFit="1" customWidth="1"/>
    <col min="775" max="775" width="2.85546875" customWidth="1"/>
    <col min="1024" max="1024" width="5.7109375" customWidth="1"/>
    <col min="1025" max="1025" width="14" customWidth="1"/>
    <col min="1026" max="1026" width="48.42578125" customWidth="1"/>
    <col min="1027" max="1027" width="33" bestFit="1" customWidth="1"/>
    <col min="1028" max="1028" width="8.5703125" customWidth="1"/>
    <col min="1029" max="1030" width="12.42578125" bestFit="1" customWidth="1"/>
    <col min="1031" max="1031" width="2.85546875" customWidth="1"/>
    <col min="1280" max="1280" width="5.7109375" customWidth="1"/>
    <col min="1281" max="1281" width="14" customWidth="1"/>
    <col min="1282" max="1282" width="48.42578125" customWidth="1"/>
    <col min="1283" max="1283" width="33" bestFit="1" customWidth="1"/>
    <col min="1284" max="1284" width="8.5703125" customWidth="1"/>
    <col min="1285" max="1286" width="12.42578125" bestFit="1" customWidth="1"/>
    <col min="1287" max="1287" width="2.85546875" customWidth="1"/>
    <col min="1536" max="1536" width="5.7109375" customWidth="1"/>
    <col min="1537" max="1537" width="14" customWidth="1"/>
    <col min="1538" max="1538" width="48.42578125" customWidth="1"/>
    <col min="1539" max="1539" width="33" bestFit="1" customWidth="1"/>
    <col min="1540" max="1540" width="8.5703125" customWidth="1"/>
    <col min="1541" max="1542" width="12.42578125" bestFit="1" customWidth="1"/>
    <col min="1543" max="1543" width="2.85546875" customWidth="1"/>
    <col min="1792" max="1792" width="5.7109375" customWidth="1"/>
    <col min="1793" max="1793" width="14" customWidth="1"/>
    <col min="1794" max="1794" width="48.42578125" customWidth="1"/>
    <col min="1795" max="1795" width="33" bestFit="1" customWidth="1"/>
    <col min="1796" max="1796" width="8.5703125" customWidth="1"/>
    <col min="1797" max="1798" width="12.42578125" bestFit="1" customWidth="1"/>
    <col min="1799" max="1799" width="2.85546875" customWidth="1"/>
    <col min="2048" max="2048" width="5.7109375" customWidth="1"/>
    <col min="2049" max="2049" width="14" customWidth="1"/>
    <col min="2050" max="2050" width="48.42578125" customWidth="1"/>
    <col min="2051" max="2051" width="33" bestFit="1" customWidth="1"/>
    <col min="2052" max="2052" width="8.5703125" customWidth="1"/>
    <col min="2053" max="2054" width="12.42578125" bestFit="1" customWidth="1"/>
    <col min="2055" max="2055" width="2.85546875" customWidth="1"/>
    <col min="2304" max="2304" width="5.7109375" customWidth="1"/>
    <col min="2305" max="2305" width="14" customWidth="1"/>
    <col min="2306" max="2306" width="48.42578125" customWidth="1"/>
    <col min="2307" max="2307" width="33" bestFit="1" customWidth="1"/>
    <col min="2308" max="2308" width="8.5703125" customWidth="1"/>
    <col min="2309" max="2310" width="12.42578125" bestFit="1" customWidth="1"/>
    <col min="2311" max="2311" width="2.85546875" customWidth="1"/>
    <col min="2560" max="2560" width="5.7109375" customWidth="1"/>
    <col min="2561" max="2561" width="14" customWidth="1"/>
    <col min="2562" max="2562" width="48.42578125" customWidth="1"/>
    <col min="2563" max="2563" width="33" bestFit="1" customWidth="1"/>
    <col min="2564" max="2564" width="8.5703125" customWidth="1"/>
    <col min="2565" max="2566" width="12.42578125" bestFit="1" customWidth="1"/>
    <col min="2567" max="2567" width="2.85546875" customWidth="1"/>
    <col min="2816" max="2816" width="5.7109375" customWidth="1"/>
    <col min="2817" max="2817" width="14" customWidth="1"/>
    <col min="2818" max="2818" width="48.42578125" customWidth="1"/>
    <col min="2819" max="2819" width="33" bestFit="1" customWidth="1"/>
    <col min="2820" max="2820" width="8.5703125" customWidth="1"/>
    <col min="2821" max="2822" width="12.42578125" bestFit="1" customWidth="1"/>
    <col min="2823" max="2823" width="2.85546875" customWidth="1"/>
    <col min="3072" max="3072" width="5.7109375" customWidth="1"/>
    <col min="3073" max="3073" width="14" customWidth="1"/>
    <col min="3074" max="3074" width="48.42578125" customWidth="1"/>
    <col min="3075" max="3075" width="33" bestFit="1" customWidth="1"/>
    <col min="3076" max="3076" width="8.5703125" customWidth="1"/>
    <col min="3077" max="3078" width="12.42578125" bestFit="1" customWidth="1"/>
    <col min="3079" max="3079" width="2.85546875" customWidth="1"/>
    <col min="3328" max="3328" width="5.7109375" customWidth="1"/>
    <col min="3329" max="3329" width="14" customWidth="1"/>
    <col min="3330" max="3330" width="48.42578125" customWidth="1"/>
    <col min="3331" max="3331" width="33" bestFit="1" customWidth="1"/>
    <col min="3332" max="3332" width="8.5703125" customWidth="1"/>
    <col min="3333" max="3334" width="12.42578125" bestFit="1" customWidth="1"/>
    <col min="3335" max="3335" width="2.85546875" customWidth="1"/>
    <col min="3584" max="3584" width="5.7109375" customWidth="1"/>
    <col min="3585" max="3585" width="14" customWidth="1"/>
    <col min="3586" max="3586" width="48.42578125" customWidth="1"/>
    <col min="3587" max="3587" width="33" bestFit="1" customWidth="1"/>
    <col min="3588" max="3588" width="8.5703125" customWidth="1"/>
    <col min="3589" max="3590" width="12.42578125" bestFit="1" customWidth="1"/>
    <col min="3591" max="3591" width="2.85546875" customWidth="1"/>
    <col min="3840" max="3840" width="5.7109375" customWidth="1"/>
    <col min="3841" max="3841" width="14" customWidth="1"/>
    <col min="3842" max="3842" width="48.42578125" customWidth="1"/>
    <col min="3843" max="3843" width="33" bestFit="1" customWidth="1"/>
    <col min="3844" max="3844" width="8.5703125" customWidth="1"/>
    <col min="3845" max="3846" width="12.42578125" bestFit="1" customWidth="1"/>
    <col min="3847" max="3847" width="2.85546875" customWidth="1"/>
    <col min="4096" max="4096" width="5.7109375" customWidth="1"/>
    <col min="4097" max="4097" width="14" customWidth="1"/>
    <col min="4098" max="4098" width="48.42578125" customWidth="1"/>
    <col min="4099" max="4099" width="33" bestFit="1" customWidth="1"/>
    <col min="4100" max="4100" width="8.5703125" customWidth="1"/>
    <col min="4101" max="4102" width="12.42578125" bestFit="1" customWidth="1"/>
    <col min="4103" max="4103" width="2.85546875" customWidth="1"/>
    <col min="4352" max="4352" width="5.7109375" customWidth="1"/>
    <col min="4353" max="4353" width="14" customWidth="1"/>
    <col min="4354" max="4354" width="48.42578125" customWidth="1"/>
    <col min="4355" max="4355" width="33" bestFit="1" customWidth="1"/>
    <col min="4356" max="4356" width="8.5703125" customWidth="1"/>
    <col min="4357" max="4358" width="12.42578125" bestFit="1" customWidth="1"/>
    <col min="4359" max="4359" width="2.85546875" customWidth="1"/>
    <col min="4608" max="4608" width="5.7109375" customWidth="1"/>
    <col min="4609" max="4609" width="14" customWidth="1"/>
    <col min="4610" max="4610" width="48.42578125" customWidth="1"/>
    <col min="4611" max="4611" width="33" bestFit="1" customWidth="1"/>
    <col min="4612" max="4612" width="8.5703125" customWidth="1"/>
    <col min="4613" max="4614" width="12.42578125" bestFit="1" customWidth="1"/>
    <col min="4615" max="4615" width="2.85546875" customWidth="1"/>
    <col min="4864" max="4864" width="5.7109375" customWidth="1"/>
    <col min="4865" max="4865" width="14" customWidth="1"/>
    <col min="4866" max="4866" width="48.42578125" customWidth="1"/>
    <col min="4867" max="4867" width="33" bestFit="1" customWidth="1"/>
    <col min="4868" max="4868" width="8.5703125" customWidth="1"/>
    <col min="4869" max="4870" width="12.42578125" bestFit="1" customWidth="1"/>
    <col min="4871" max="4871" width="2.85546875" customWidth="1"/>
    <col min="5120" max="5120" width="5.7109375" customWidth="1"/>
    <col min="5121" max="5121" width="14" customWidth="1"/>
    <col min="5122" max="5122" width="48.42578125" customWidth="1"/>
    <col min="5123" max="5123" width="33" bestFit="1" customWidth="1"/>
    <col min="5124" max="5124" width="8.5703125" customWidth="1"/>
    <col min="5125" max="5126" width="12.42578125" bestFit="1" customWidth="1"/>
    <col min="5127" max="5127" width="2.85546875" customWidth="1"/>
    <col min="5376" max="5376" width="5.7109375" customWidth="1"/>
    <col min="5377" max="5377" width="14" customWidth="1"/>
    <col min="5378" max="5378" width="48.42578125" customWidth="1"/>
    <col min="5379" max="5379" width="33" bestFit="1" customWidth="1"/>
    <col min="5380" max="5380" width="8.5703125" customWidth="1"/>
    <col min="5381" max="5382" width="12.42578125" bestFit="1" customWidth="1"/>
    <col min="5383" max="5383" width="2.85546875" customWidth="1"/>
    <col min="5632" max="5632" width="5.7109375" customWidth="1"/>
    <col min="5633" max="5633" width="14" customWidth="1"/>
    <col min="5634" max="5634" width="48.42578125" customWidth="1"/>
    <col min="5635" max="5635" width="33" bestFit="1" customWidth="1"/>
    <col min="5636" max="5636" width="8.5703125" customWidth="1"/>
    <col min="5637" max="5638" width="12.42578125" bestFit="1" customWidth="1"/>
    <col min="5639" max="5639" width="2.85546875" customWidth="1"/>
    <col min="5888" max="5888" width="5.7109375" customWidth="1"/>
    <col min="5889" max="5889" width="14" customWidth="1"/>
    <col min="5890" max="5890" width="48.42578125" customWidth="1"/>
    <col min="5891" max="5891" width="33" bestFit="1" customWidth="1"/>
    <col min="5892" max="5892" width="8.5703125" customWidth="1"/>
    <col min="5893" max="5894" width="12.42578125" bestFit="1" customWidth="1"/>
    <col min="5895" max="5895" width="2.85546875" customWidth="1"/>
    <col min="6144" max="6144" width="5.7109375" customWidth="1"/>
    <col min="6145" max="6145" width="14" customWidth="1"/>
    <col min="6146" max="6146" width="48.42578125" customWidth="1"/>
    <col min="6147" max="6147" width="33" bestFit="1" customWidth="1"/>
    <col min="6148" max="6148" width="8.5703125" customWidth="1"/>
    <col min="6149" max="6150" width="12.42578125" bestFit="1" customWidth="1"/>
    <col min="6151" max="6151" width="2.85546875" customWidth="1"/>
    <col min="6400" max="6400" width="5.7109375" customWidth="1"/>
    <col min="6401" max="6401" width="14" customWidth="1"/>
    <col min="6402" max="6402" width="48.42578125" customWidth="1"/>
    <col min="6403" max="6403" width="33" bestFit="1" customWidth="1"/>
    <col min="6404" max="6404" width="8.5703125" customWidth="1"/>
    <col min="6405" max="6406" width="12.42578125" bestFit="1" customWidth="1"/>
    <col min="6407" max="6407" width="2.85546875" customWidth="1"/>
    <col min="6656" max="6656" width="5.7109375" customWidth="1"/>
    <col min="6657" max="6657" width="14" customWidth="1"/>
    <col min="6658" max="6658" width="48.42578125" customWidth="1"/>
    <col min="6659" max="6659" width="33" bestFit="1" customWidth="1"/>
    <col min="6660" max="6660" width="8.5703125" customWidth="1"/>
    <col min="6661" max="6662" width="12.42578125" bestFit="1" customWidth="1"/>
    <col min="6663" max="6663" width="2.85546875" customWidth="1"/>
    <col min="6912" max="6912" width="5.7109375" customWidth="1"/>
    <col min="6913" max="6913" width="14" customWidth="1"/>
    <col min="6914" max="6914" width="48.42578125" customWidth="1"/>
    <col min="6915" max="6915" width="33" bestFit="1" customWidth="1"/>
    <col min="6916" max="6916" width="8.5703125" customWidth="1"/>
    <col min="6917" max="6918" width="12.42578125" bestFit="1" customWidth="1"/>
    <col min="6919" max="6919" width="2.85546875" customWidth="1"/>
    <col min="7168" max="7168" width="5.7109375" customWidth="1"/>
    <col min="7169" max="7169" width="14" customWidth="1"/>
    <col min="7170" max="7170" width="48.42578125" customWidth="1"/>
    <col min="7171" max="7171" width="33" bestFit="1" customWidth="1"/>
    <col min="7172" max="7172" width="8.5703125" customWidth="1"/>
    <col min="7173" max="7174" width="12.42578125" bestFit="1" customWidth="1"/>
    <col min="7175" max="7175" width="2.85546875" customWidth="1"/>
    <col min="7424" max="7424" width="5.7109375" customWidth="1"/>
    <col min="7425" max="7425" width="14" customWidth="1"/>
    <col min="7426" max="7426" width="48.42578125" customWidth="1"/>
    <col min="7427" max="7427" width="33" bestFit="1" customWidth="1"/>
    <col min="7428" max="7428" width="8.5703125" customWidth="1"/>
    <col min="7429" max="7430" width="12.42578125" bestFit="1" customWidth="1"/>
    <col min="7431" max="7431" width="2.85546875" customWidth="1"/>
    <col min="7680" max="7680" width="5.7109375" customWidth="1"/>
    <col min="7681" max="7681" width="14" customWidth="1"/>
    <col min="7682" max="7682" width="48.42578125" customWidth="1"/>
    <col min="7683" max="7683" width="33" bestFit="1" customWidth="1"/>
    <col min="7684" max="7684" width="8.5703125" customWidth="1"/>
    <col min="7685" max="7686" width="12.42578125" bestFit="1" customWidth="1"/>
    <col min="7687" max="7687" width="2.85546875" customWidth="1"/>
    <col min="7936" max="7936" width="5.7109375" customWidth="1"/>
    <col min="7937" max="7937" width="14" customWidth="1"/>
    <col min="7938" max="7938" width="48.42578125" customWidth="1"/>
    <col min="7939" max="7939" width="33" bestFit="1" customWidth="1"/>
    <col min="7940" max="7940" width="8.5703125" customWidth="1"/>
    <col min="7941" max="7942" width="12.42578125" bestFit="1" customWidth="1"/>
    <col min="7943" max="7943" width="2.85546875" customWidth="1"/>
    <col min="8192" max="8192" width="5.7109375" customWidth="1"/>
    <col min="8193" max="8193" width="14" customWidth="1"/>
    <col min="8194" max="8194" width="48.42578125" customWidth="1"/>
    <col min="8195" max="8195" width="33" bestFit="1" customWidth="1"/>
    <col min="8196" max="8196" width="8.5703125" customWidth="1"/>
    <col min="8197" max="8198" width="12.42578125" bestFit="1" customWidth="1"/>
    <col min="8199" max="8199" width="2.85546875" customWidth="1"/>
    <col min="8448" max="8448" width="5.7109375" customWidth="1"/>
    <col min="8449" max="8449" width="14" customWidth="1"/>
    <col min="8450" max="8450" width="48.42578125" customWidth="1"/>
    <col min="8451" max="8451" width="33" bestFit="1" customWidth="1"/>
    <col min="8452" max="8452" width="8.5703125" customWidth="1"/>
    <col min="8453" max="8454" width="12.42578125" bestFit="1" customWidth="1"/>
    <col min="8455" max="8455" width="2.85546875" customWidth="1"/>
    <col min="8704" max="8704" width="5.7109375" customWidth="1"/>
    <col min="8705" max="8705" width="14" customWidth="1"/>
    <col min="8706" max="8706" width="48.42578125" customWidth="1"/>
    <col min="8707" max="8707" width="33" bestFit="1" customWidth="1"/>
    <col min="8708" max="8708" width="8.5703125" customWidth="1"/>
    <col min="8709" max="8710" width="12.42578125" bestFit="1" customWidth="1"/>
    <col min="8711" max="8711" width="2.85546875" customWidth="1"/>
    <col min="8960" max="8960" width="5.7109375" customWidth="1"/>
    <col min="8961" max="8961" width="14" customWidth="1"/>
    <col min="8962" max="8962" width="48.42578125" customWidth="1"/>
    <col min="8963" max="8963" width="33" bestFit="1" customWidth="1"/>
    <col min="8964" max="8964" width="8.5703125" customWidth="1"/>
    <col min="8965" max="8966" width="12.42578125" bestFit="1" customWidth="1"/>
    <col min="8967" max="8967" width="2.85546875" customWidth="1"/>
    <col min="9216" max="9216" width="5.7109375" customWidth="1"/>
    <col min="9217" max="9217" width="14" customWidth="1"/>
    <col min="9218" max="9218" width="48.42578125" customWidth="1"/>
    <col min="9219" max="9219" width="33" bestFit="1" customWidth="1"/>
    <col min="9220" max="9220" width="8.5703125" customWidth="1"/>
    <col min="9221" max="9222" width="12.42578125" bestFit="1" customWidth="1"/>
    <col min="9223" max="9223" width="2.85546875" customWidth="1"/>
    <col min="9472" max="9472" width="5.7109375" customWidth="1"/>
    <col min="9473" max="9473" width="14" customWidth="1"/>
    <col min="9474" max="9474" width="48.42578125" customWidth="1"/>
    <col min="9475" max="9475" width="33" bestFit="1" customWidth="1"/>
    <col min="9476" max="9476" width="8.5703125" customWidth="1"/>
    <col min="9477" max="9478" width="12.42578125" bestFit="1" customWidth="1"/>
    <col min="9479" max="9479" width="2.85546875" customWidth="1"/>
    <col min="9728" max="9728" width="5.7109375" customWidth="1"/>
    <col min="9729" max="9729" width="14" customWidth="1"/>
    <col min="9730" max="9730" width="48.42578125" customWidth="1"/>
    <col min="9731" max="9731" width="33" bestFit="1" customWidth="1"/>
    <col min="9732" max="9732" width="8.5703125" customWidth="1"/>
    <col min="9733" max="9734" width="12.42578125" bestFit="1" customWidth="1"/>
    <col min="9735" max="9735" width="2.85546875" customWidth="1"/>
    <col min="9984" max="9984" width="5.7109375" customWidth="1"/>
    <col min="9985" max="9985" width="14" customWidth="1"/>
    <col min="9986" max="9986" width="48.42578125" customWidth="1"/>
    <col min="9987" max="9987" width="33" bestFit="1" customWidth="1"/>
    <col min="9988" max="9988" width="8.5703125" customWidth="1"/>
    <col min="9989" max="9990" width="12.42578125" bestFit="1" customWidth="1"/>
    <col min="9991" max="9991" width="2.85546875" customWidth="1"/>
    <col min="10240" max="10240" width="5.7109375" customWidth="1"/>
    <col min="10241" max="10241" width="14" customWidth="1"/>
    <col min="10242" max="10242" width="48.42578125" customWidth="1"/>
    <col min="10243" max="10243" width="33" bestFit="1" customWidth="1"/>
    <col min="10244" max="10244" width="8.5703125" customWidth="1"/>
    <col min="10245" max="10246" width="12.42578125" bestFit="1" customWidth="1"/>
    <col min="10247" max="10247" width="2.85546875" customWidth="1"/>
    <col min="10496" max="10496" width="5.7109375" customWidth="1"/>
    <col min="10497" max="10497" width="14" customWidth="1"/>
    <col min="10498" max="10498" width="48.42578125" customWidth="1"/>
    <col min="10499" max="10499" width="33" bestFit="1" customWidth="1"/>
    <col min="10500" max="10500" width="8.5703125" customWidth="1"/>
    <col min="10501" max="10502" width="12.42578125" bestFit="1" customWidth="1"/>
    <col min="10503" max="10503" width="2.85546875" customWidth="1"/>
    <col min="10752" max="10752" width="5.7109375" customWidth="1"/>
    <col min="10753" max="10753" width="14" customWidth="1"/>
    <col min="10754" max="10754" width="48.42578125" customWidth="1"/>
    <col min="10755" max="10755" width="33" bestFit="1" customWidth="1"/>
    <col min="10756" max="10756" width="8.5703125" customWidth="1"/>
    <col min="10757" max="10758" width="12.42578125" bestFit="1" customWidth="1"/>
    <col min="10759" max="10759" width="2.85546875" customWidth="1"/>
    <col min="11008" max="11008" width="5.7109375" customWidth="1"/>
    <col min="11009" max="11009" width="14" customWidth="1"/>
    <col min="11010" max="11010" width="48.42578125" customWidth="1"/>
    <col min="11011" max="11011" width="33" bestFit="1" customWidth="1"/>
    <col min="11012" max="11012" width="8.5703125" customWidth="1"/>
    <col min="11013" max="11014" width="12.42578125" bestFit="1" customWidth="1"/>
    <col min="11015" max="11015" width="2.85546875" customWidth="1"/>
    <col min="11264" max="11264" width="5.7109375" customWidth="1"/>
    <col min="11265" max="11265" width="14" customWidth="1"/>
    <col min="11266" max="11266" width="48.42578125" customWidth="1"/>
    <col min="11267" max="11267" width="33" bestFit="1" customWidth="1"/>
    <col min="11268" max="11268" width="8.5703125" customWidth="1"/>
    <col min="11269" max="11270" width="12.42578125" bestFit="1" customWidth="1"/>
    <col min="11271" max="11271" width="2.85546875" customWidth="1"/>
    <col min="11520" max="11520" width="5.7109375" customWidth="1"/>
    <col min="11521" max="11521" width="14" customWidth="1"/>
    <col min="11522" max="11522" width="48.42578125" customWidth="1"/>
    <col min="11523" max="11523" width="33" bestFit="1" customWidth="1"/>
    <col min="11524" max="11524" width="8.5703125" customWidth="1"/>
    <col min="11525" max="11526" width="12.42578125" bestFit="1" customWidth="1"/>
    <col min="11527" max="11527" width="2.85546875" customWidth="1"/>
    <col min="11776" max="11776" width="5.7109375" customWidth="1"/>
    <col min="11777" max="11777" width="14" customWidth="1"/>
    <col min="11778" max="11778" width="48.42578125" customWidth="1"/>
    <col min="11779" max="11779" width="33" bestFit="1" customWidth="1"/>
    <col min="11780" max="11780" width="8.5703125" customWidth="1"/>
    <col min="11781" max="11782" width="12.42578125" bestFit="1" customWidth="1"/>
    <col min="11783" max="11783" width="2.85546875" customWidth="1"/>
    <col min="12032" max="12032" width="5.7109375" customWidth="1"/>
    <col min="12033" max="12033" width="14" customWidth="1"/>
    <col min="12034" max="12034" width="48.42578125" customWidth="1"/>
    <col min="12035" max="12035" width="33" bestFit="1" customWidth="1"/>
    <col min="12036" max="12036" width="8.5703125" customWidth="1"/>
    <col min="12037" max="12038" width="12.42578125" bestFit="1" customWidth="1"/>
    <col min="12039" max="12039" width="2.85546875" customWidth="1"/>
    <col min="12288" max="12288" width="5.7109375" customWidth="1"/>
    <col min="12289" max="12289" width="14" customWidth="1"/>
    <col min="12290" max="12290" width="48.42578125" customWidth="1"/>
    <col min="12291" max="12291" width="33" bestFit="1" customWidth="1"/>
    <col min="12292" max="12292" width="8.5703125" customWidth="1"/>
    <col min="12293" max="12294" width="12.42578125" bestFit="1" customWidth="1"/>
    <col min="12295" max="12295" width="2.85546875" customWidth="1"/>
    <col min="12544" max="12544" width="5.7109375" customWidth="1"/>
    <col min="12545" max="12545" width="14" customWidth="1"/>
    <col min="12546" max="12546" width="48.42578125" customWidth="1"/>
    <col min="12547" max="12547" width="33" bestFit="1" customWidth="1"/>
    <col min="12548" max="12548" width="8.5703125" customWidth="1"/>
    <col min="12549" max="12550" width="12.42578125" bestFit="1" customWidth="1"/>
    <col min="12551" max="12551" width="2.85546875" customWidth="1"/>
    <col min="12800" max="12800" width="5.7109375" customWidth="1"/>
    <col min="12801" max="12801" width="14" customWidth="1"/>
    <col min="12802" max="12802" width="48.42578125" customWidth="1"/>
    <col min="12803" max="12803" width="33" bestFit="1" customWidth="1"/>
    <col min="12804" max="12804" width="8.5703125" customWidth="1"/>
    <col min="12805" max="12806" width="12.42578125" bestFit="1" customWidth="1"/>
    <col min="12807" max="12807" width="2.85546875" customWidth="1"/>
    <col min="13056" max="13056" width="5.7109375" customWidth="1"/>
    <col min="13057" max="13057" width="14" customWidth="1"/>
    <col min="13058" max="13058" width="48.42578125" customWidth="1"/>
    <col min="13059" max="13059" width="33" bestFit="1" customWidth="1"/>
    <col min="13060" max="13060" width="8.5703125" customWidth="1"/>
    <col min="13061" max="13062" width="12.42578125" bestFit="1" customWidth="1"/>
    <col min="13063" max="13063" width="2.85546875" customWidth="1"/>
    <col min="13312" max="13312" width="5.7109375" customWidth="1"/>
    <col min="13313" max="13313" width="14" customWidth="1"/>
    <col min="13314" max="13314" width="48.42578125" customWidth="1"/>
    <col min="13315" max="13315" width="33" bestFit="1" customWidth="1"/>
    <col min="13316" max="13316" width="8.5703125" customWidth="1"/>
    <col min="13317" max="13318" width="12.42578125" bestFit="1" customWidth="1"/>
    <col min="13319" max="13319" width="2.85546875" customWidth="1"/>
    <col min="13568" max="13568" width="5.7109375" customWidth="1"/>
    <col min="13569" max="13569" width="14" customWidth="1"/>
    <col min="13570" max="13570" width="48.42578125" customWidth="1"/>
    <col min="13571" max="13571" width="33" bestFit="1" customWidth="1"/>
    <col min="13572" max="13572" width="8.5703125" customWidth="1"/>
    <col min="13573" max="13574" width="12.42578125" bestFit="1" customWidth="1"/>
    <col min="13575" max="13575" width="2.85546875" customWidth="1"/>
    <col min="13824" max="13824" width="5.7109375" customWidth="1"/>
    <col min="13825" max="13825" width="14" customWidth="1"/>
    <col min="13826" max="13826" width="48.42578125" customWidth="1"/>
    <col min="13827" max="13827" width="33" bestFit="1" customWidth="1"/>
    <col min="13828" max="13828" width="8.5703125" customWidth="1"/>
    <col min="13829" max="13830" width="12.42578125" bestFit="1" customWidth="1"/>
    <col min="13831" max="13831" width="2.85546875" customWidth="1"/>
    <col min="14080" max="14080" width="5.7109375" customWidth="1"/>
    <col min="14081" max="14081" width="14" customWidth="1"/>
    <col min="14082" max="14082" width="48.42578125" customWidth="1"/>
    <col min="14083" max="14083" width="33" bestFit="1" customWidth="1"/>
    <col min="14084" max="14084" width="8.5703125" customWidth="1"/>
    <col min="14085" max="14086" width="12.42578125" bestFit="1" customWidth="1"/>
    <col min="14087" max="14087" width="2.85546875" customWidth="1"/>
    <col min="14336" max="14336" width="5.7109375" customWidth="1"/>
    <col min="14337" max="14337" width="14" customWidth="1"/>
    <col min="14338" max="14338" width="48.42578125" customWidth="1"/>
    <col min="14339" max="14339" width="33" bestFit="1" customWidth="1"/>
    <col min="14340" max="14340" width="8.5703125" customWidth="1"/>
    <col min="14341" max="14342" width="12.42578125" bestFit="1" customWidth="1"/>
    <col min="14343" max="14343" width="2.85546875" customWidth="1"/>
    <col min="14592" max="14592" width="5.7109375" customWidth="1"/>
    <col min="14593" max="14593" width="14" customWidth="1"/>
    <col min="14594" max="14594" width="48.42578125" customWidth="1"/>
    <col min="14595" max="14595" width="33" bestFit="1" customWidth="1"/>
    <col min="14596" max="14596" width="8.5703125" customWidth="1"/>
    <col min="14597" max="14598" width="12.42578125" bestFit="1" customWidth="1"/>
    <col min="14599" max="14599" width="2.85546875" customWidth="1"/>
    <col min="14848" max="14848" width="5.7109375" customWidth="1"/>
    <col min="14849" max="14849" width="14" customWidth="1"/>
    <col min="14850" max="14850" width="48.42578125" customWidth="1"/>
    <col min="14851" max="14851" width="33" bestFit="1" customWidth="1"/>
    <col min="14852" max="14852" width="8.5703125" customWidth="1"/>
    <col min="14853" max="14854" width="12.42578125" bestFit="1" customWidth="1"/>
    <col min="14855" max="14855" width="2.85546875" customWidth="1"/>
    <col min="15104" max="15104" width="5.7109375" customWidth="1"/>
    <col min="15105" max="15105" width="14" customWidth="1"/>
    <col min="15106" max="15106" width="48.42578125" customWidth="1"/>
    <col min="15107" max="15107" width="33" bestFit="1" customWidth="1"/>
    <col min="15108" max="15108" width="8.5703125" customWidth="1"/>
    <col min="15109" max="15110" width="12.42578125" bestFit="1" customWidth="1"/>
    <col min="15111" max="15111" width="2.85546875" customWidth="1"/>
    <col min="15360" max="15360" width="5.7109375" customWidth="1"/>
    <col min="15361" max="15361" width="14" customWidth="1"/>
    <col min="15362" max="15362" width="48.42578125" customWidth="1"/>
    <col min="15363" max="15363" width="33" bestFit="1" customWidth="1"/>
    <col min="15364" max="15364" width="8.5703125" customWidth="1"/>
    <col min="15365" max="15366" width="12.42578125" bestFit="1" customWidth="1"/>
    <col min="15367" max="15367" width="2.85546875" customWidth="1"/>
    <col min="15616" max="15616" width="5.7109375" customWidth="1"/>
    <col min="15617" max="15617" width="14" customWidth="1"/>
    <col min="15618" max="15618" width="48.42578125" customWidth="1"/>
    <col min="15619" max="15619" width="33" bestFit="1" customWidth="1"/>
    <col min="15620" max="15620" width="8.5703125" customWidth="1"/>
    <col min="15621" max="15622" width="12.42578125" bestFit="1" customWidth="1"/>
    <col min="15623" max="15623" width="2.85546875" customWidth="1"/>
    <col min="15872" max="15872" width="5.7109375" customWidth="1"/>
    <col min="15873" max="15873" width="14" customWidth="1"/>
    <col min="15874" max="15874" width="48.42578125" customWidth="1"/>
    <col min="15875" max="15875" width="33" bestFit="1" customWidth="1"/>
    <col min="15876" max="15876" width="8.5703125" customWidth="1"/>
    <col min="15877" max="15878" width="12.42578125" bestFit="1" customWidth="1"/>
    <col min="15879" max="15879" width="2.85546875" customWidth="1"/>
    <col min="16128" max="16128" width="5.7109375" customWidth="1"/>
    <col min="16129" max="16129" width="14" customWidth="1"/>
    <col min="16130" max="16130" width="48.42578125" customWidth="1"/>
    <col min="16131" max="16131" width="33" bestFit="1" customWidth="1"/>
    <col min="16132" max="16132" width="8.5703125" customWidth="1"/>
    <col min="16133" max="16134" width="12.42578125" bestFit="1" customWidth="1"/>
    <col min="16135" max="16135" width="2.85546875" customWidth="1"/>
  </cols>
  <sheetData>
    <row r="1" spans="1:8" x14ac:dyDescent="0.25">
      <c r="B1" s="61" t="s">
        <v>114</v>
      </c>
    </row>
    <row r="3" spans="1:8" ht="15.75" thickBot="1" x14ac:dyDescent="0.3">
      <c r="A3" s="1"/>
      <c r="B3" s="1"/>
      <c r="C3" s="1"/>
      <c r="D3" s="1"/>
      <c r="E3" s="1"/>
      <c r="F3" s="1"/>
      <c r="G3" s="1"/>
    </row>
    <row r="4" spans="1:8" ht="19.5" customHeight="1" x14ac:dyDescent="0.25">
      <c r="A4" s="44" t="s">
        <v>28</v>
      </c>
      <c r="B4" s="45"/>
      <c r="C4" s="45"/>
      <c r="D4" s="45"/>
      <c r="E4" s="45"/>
      <c r="F4" s="45"/>
      <c r="G4" s="46"/>
    </row>
    <row r="5" spans="1:8" ht="15.75" thickBot="1" x14ac:dyDescent="0.3">
      <c r="A5" s="47"/>
      <c r="B5" s="48"/>
      <c r="C5" s="48"/>
      <c r="D5" s="48"/>
      <c r="E5" s="48"/>
      <c r="F5" s="48"/>
      <c r="G5" s="49"/>
    </row>
    <row r="6" spans="1:8" ht="18.75" x14ac:dyDescent="0.3">
      <c r="A6" s="3"/>
      <c r="B6" s="4"/>
      <c r="C6" s="5"/>
      <c r="D6" s="5"/>
      <c r="E6" s="4"/>
      <c r="F6" s="4"/>
      <c r="G6" s="6"/>
      <c r="H6" s="2"/>
    </row>
    <row r="7" spans="1:8" ht="18.75" x14ac:dyDescent="0.3">
      <c r="A7" s="3"/>
      <c r="B7" s="4"/>
      <c r="C7" s="5"/>
      <c r="D7" s="5"/>
      <c r="E7" s="4"/>
      <c r="F7" s="4"/>
      <c r="G7" s="6"/>
      <c r="H7" s="2"/>
    </row>
    <row r="8" spans="1:8" ht="18.75" x14ac:dyDescent="0.3">
      <c r="A8" s="3" t="s">
        <v>2</v>
      </c>
      <c r="B8" s="5"/>
      <c r="C8" s="5" t="s">
        <v>3</v>
      </c>
      <c r="D8" s="5"/>
      <c r="E8" s="4"/>
      <c r="F8" s="4"/>
      <c r="G8" s="6"/>
      <c r="H8" s="2"/>
    </row>
    <row r="9" spans="1:8" ht="18.75" x14ac:dyDescent="0.3">
      <c r="A9" s="3" t="s">
        <v>4</v>
      </c>
      <c r="B9" s="5"/>
      <c r="C9" s="5" t="s">
        <v>3</v>
      </c>
      <c r="D9" s="5"/>
      <c r="E9" s="4"/>
      <c r="F9" s="4"/>
      <c r="G9" s="6"/>
      <c r="H9" s="2"/>
    </row>
    <row r="10" spans="1:8" ht="18.75" x14ac:dyDescent="0.3">
      <c r="A10" s="3" t="s">
        <v>5</v>
      </c>
      <c r="B10" s="5"/>
      <c r="C10" s="5" t="s">
        <v>3</v>
      </c>
      <c r="D10" s="5"/>
      <c r="E10" s="4"/>
      <c r="F10" s="4"/>
      <c r="G10" s="6"/>
      <c r="H10" s="2"/>
    </row>
    <row r="11" spans="1:8" ht="18.75" x14ac:dyDescent="0.3">
      <c r="A11" s="7"/>
      <c r="B11" s="5"/>
      <c r="C11" s="5"/>
      <c r="D11" s="5"/>
      <c r="E11" s="4"/>
      <c r="F11" s="4"/>
      <c r="G11" s="6"/>
      <c r="H11" s="2"/>
    </row>
    <row r="12" spans="1:8" ht="15.75" x14ac:dyDescent="0.25">
      <c r="A12" s="50"/>
      <c r="B12" s="51"/>
      <c r="C12" s="51"/>
      <c r="D12" s="51"/>
      <c r="E12" s="4"/>
      <c r="F12" s="4"/>
      <c r="G12" s="8"/>
    </row>
    <row r="13" spans="1:8" ht="24.95" customHeight="1" x14ac:dyDescent="0.25">
      <c r="A13" s="9" t="s">
        <v>0</v>
      </c>
      <c r="B13" s="9" t="s">
        <v>6</v>
      </c>
      <c r="C13" s="9" t="s">
        <v>7</v>
      </c>
      <c r="D13" s="9" t="s">
        <v>8</v>
      </c>
      <c r="E13" s="10" t="s">
        <v>9</v>
      </c>
      <c r="F13" s="9" t="s">
        <v>10</v>
      </c>
      <c r="G13" s="9" t="s">
        <v>1</v>
      </c>
      <c r="H13" s="2"/>
    </row>
    <row r="14" spans="1:8" ht="24.95" customHeight="1" x14ac:dyDescent="0.25">
      <c r="A14" s="9">
        <v>1</v>
      </c>
      <c r="B14" s="11" t="s">
        <v>35</v>
      </c>
      <c r="C14" s="12" t="s">
        <v>29</v>
      </c>
      <c r="D14" s="39" t="s">
        <v>27</v>
      </c>
      <c r="E14" s="10"/>
      <c r="F14" s="42">
        <v>89000</v>
      </c>
      <c r="G14" s="9"/>
      <c r="H14" s="2"/>
    </row>
    <row r="15" spans="1:8" ht="20.100000000000001" customHeight="1" x14ac:dyDescent="0.25">
      <c r="A15" s="9">
        <v>2</v>
      </c>
      <c r="B15" s="11" t="s">
        <v>21</v>
      </c>
      <c r="C15" s="12" t="s">
        <v>15</v>
      </c>
      <c r="D15" s="39" t="s">
        <v>27</v>
      </c>
      <c r="E15" s="13"/>
      <c r="F15" s="43">
        <v>90000</v>
      </c>
      <c r="G15" s="41">
        <f>F15*E15</f>
        <v>0</v>
      </c>
      <c r="H15" s="2"/>
    </row>
    <row r="16" spans="1:8" ht="20.100000000000001" customHeight="1" x14ac:dyDescent="0.25">
      <c r="A16" s="9">
        <v>3</v>
      </c>
      <c r="B16" s="11" t="s">
        <v>36</v>
      </c>
      <c r="C16" s="12" t="s">
        <v>30</v>
      </c>
      <c r="D16" s="39" t="s">
        <v>27</v>
      </c>
      <c r="E16" s="13"/>
      <c r="F16" s="42">
        <v>84000</v>
      </c>
      <c r="G16" s="41"/>
      <c r="H16" s="2"/>
    </row>
    <row r="17" spans="1:8" ht="20.100000000000001" customHeight="1" x14ac:dyDescent="0.25">
      <c r="A17" s="9">
        <v>4</v>
      </c>
      <c r="B17" s="11" t="s">
        <v>22</v>
      </c>
      <c r="C17" s="12" t="s">
        <v>16</v>
      </c>
      <c r="D17" s="39" t="s">
        <v>27</v>
      </c>
      <c r="E17" s="13"/>
      <c r="F17" s="43">
        <v>93000</v>
      </c>
      <c r="G17" s="41">
        <f>F17*E17</f>
        <v>0</v>
      </c>
      <c r="H17" s="2"/>
    </row>
    <row r="18" spans="1:8" ht="20.100000000000001" customHeight="1" x14ac:dyDescent="0.25">
      <c r="A18" s="9">
        <v>5</v>
      </c>
      <c r="B18" s="11" t="s">
        <v>37</v>
      </c>
      <c r="C18" s="12" t="s">
        <v>31</v>
      </c>
      <c r="D18" s="39" t="s">
        <v>27</v>
      </c>
      <c r="E18" s="13"/>
      <c r="F18" s="42">
        <v>96000</v>
      </c>
      <c r="G18" s="41"/>
      <c r="H18" s="2"/>
    </row>
    <row r="19" spans="1:8" ht="20.100000000000001" customHeight="1" x14ac:dyDescent="0.25">
      <c r="A19" s="9">
        <v>6</v>
      </c>
      <c r="B19" s="11" t="s">
        <v>23</v>
      </c>
      <c r="C19" s="12" t="s">
        <v>17</v>
      </c>
      <c r="D19" s="39" t="s">
        <v>27</v>
      </c>
      <c r="E19" s="13"/>
      <c r="F19" s="43">
        <v>96000</v>
      </c>
      <c r="G19" s="41">
        <f>F19*E19</f>
        <v>0</v>
      </c>
      <c r="H19" s="2"/>
    </row>
    <row r="20" spans="1:8" ht="20.100000000000001" customHeight="1" x14ac:dyDescent="0.25">
      <c r="A20" s="9">
        <v>7</v>
      </c>
      <c r="B20" s="11" t="s">
        <v>38</v>
      </c>
      <c r="C20" s="12" t="s">
        <v>32</v>
      </c>
      <c r="D20" s="39" t="s">
        <v>27</v>
      </c>
      <c r="E20" s="13"/>
      <c r="F20" s="42">
        <v>89000</v>
      </c>
      <c r="G20" s="41"/>
      <c r="H20" s="2"/>
    </row>
    <row r="21" spans="1:8" ht="20.100000000000001" customHeight="1" x14ac:dyDescent="0.25">
      <c r="A21" s="9">
        <v>8</v>
      </c>
      <c r="B21" s="11" t="s">
        <v>24</v>
      </c>
      <c r="C21" s="12" t="s">
        <v>18</v>
      </c>
      <c r="D21" s="39" t="s">
        <v>27</v>
      </c>
      <c r="E21" s="13"/>
      <c r="F21" s="43">
        <v>94000</v>
      </c>
      <c r="G21" s="41">
        <f t="shared" ref="G21" si="0">F21*E21</f>
        <v>0</v>
      </c>
      <c r="H21" s="2"/>
    </row>
    <row r="22" spans="1:8" ht="20.100000000000001" customHeight="1" x14ac:dyDescent="0.25">
      <c r="A22" s="9">
        <v>9</v>
      </c>
      <c r="B22" s="11" t="s">
        <v>39</v>
      </c>
      <c r="C22" s="12" t="s">
        <v>33</v>
      </c>
      <c r="D22" s="39" t="s">
        <v>27</v>
      </c>
      <c r="E22" s="13"/>
      <c r="F22" s="42">
        <v>94000</v>
      </c>
      <c r="G22" s="41"/>
      <c r="H22" s="2"/>
    </row>
    <row r="23" spans="1:8" ht="20.100000000000001" customHeight="1" x14ac:dyDescent="0.25">
      <c r="A23" s="9">
        <v>10</v>
      </c>
      <c r="B23" s="11" t="s">
        <v>25</v>
      </c>
      <c r="C23" s="12" t="s">
        <v>19</v>
      </c>
      <c r="D23" s="39" t="s">
        <v>27</v>
      </c>
      <c r="E23" s="13"/>
      <c r="F23" s="43">
        <v>94000</v>
      </c>
      <c r="G23" s="41">
        <f>F23*E23</f>
        <v>0</v>
      </c>
      <c r="H23" s="2"/>
    </row>
    <row r="24" spans="1:8" ht="20.100000000000001" customHeight="1" x14ac:dyDescent="0.25">
      <c r="A24" s="9">
        <v>11</v>
      </c>
      <c r="B24" s="11" t="s">
        <v>40</v>
      </c>
      <c r="C24" s="12" t="s">
        <v>34</v>
      </c>
      <c r="D24" s="39" t="s">
        <v>27</v>
      </c>
      <c r="E24" s="13"/>
      <c r="F24" s="42">
        <v>93000</v>
      </c>
      <c r="G24" s="41"/>
      <c r="H24" s="2"/>
    </row>
    <row r="25" spans="1:8" ht="20.100000000000001" customHeight="1" x14ac:dyDescent="0.25">
      <c r="A25" s="9">
        <v>12</v>
      </c>
      <c r="B25" s="11" t="s">
        <v>26</v>
      </c>
      <c r="C25" s="12" t="s">
        <v>20</v>
      </c>
      <c r="D25" s="39" t="s">
        <v>27</v>
      </c>
      <c r="E25" s="13"/>
      <c r="F25" s="43">
        <v>80000</v>
      </c>
      <c r="G25" s="41">
        <f>F25*E25</f>
        <v>0</v>
      </c>
      <c r="H25" s="2"/>
    </row>
    <row r="26" spans="1:8" ht="15.75" x14ac:dyDescent="0.25">
      <c r="A26" s="15"/>
      <c r="B26" s="16"/>
      <c r="C26" s="17"/>
      <c r="D26" s="18"/>
      <c r="E26" s="19"/>
      <c r="F26" s="20" t="s">
        <v>11</v>
      </c>
      <c r="G26" s="14">
        <f>SUM(G15:G25)</f>
        <v>0</v>
      </c>
      <c r="H26" s="2"/>
    </row>
    <row r="27" spans="1:8" ht="15.75" x14ac:dyDescent="0.25">
      <c r="A27" s="15"/>
      <c r="B27" s="16"/>
      <c r="C27" s="17"/>
      <c r="D27" s="18"/>
      <c r="E27" s="19"/>
      <c r="F27" s="19"/>
      <c r="G27" s="21"/>
      <c r="H27" s="2"/>
    </row>
    <row r="28" spans="1:8" ht="15.75" x14ac:dyDescent="0.25">
      <c r="A28" s="15"/>
      <c r="B28" s="16"/>
      <c r="C28" s="17"/>
      <c r="D28" s="18"/>
      <c r="E28" s="19"/>
      <c r="F28" s="19"/>
      <c r="G28" s="21"/>
      <c r="H28" s="2"/>
    </row>
    <row r="29" spans="1:8" ht="15.75" x14ac:dyDescent="0.25">
      <c r="A29" s="15"/>
      <c r="B29" s="16"/>
      <c r="C29" s="17"/>
      <c r="D29" s="18"/>
      <c r="E29" s="19"/>
      <c r="F29" s="19"/>
      <c r="G29" s="21"/>
      <c r="H29" s="2"/>
    </row>
    <row r="30" spans="1:8" ht="15.75" x14ac:dyDescent="0.25">
      <c r="A30" s="15"/>
      <c r="B30" s="16"/>
      <c r="C30" s="17"/>
      <c r="D30" s="18"/>
      <c r="E30" s="19"/>
      <c r="F30" s="19"/>
      <c r="G30" s="21"/>
      <c r="H30" s="2"/>
    </row>
    <row r="31" spans="1:8" ht="15.75" x14ac:dyDescent="0.25">
      <c r="A31" s="15"/>
      <c r="B31" s="16"/>
      <c r="C31" s="17"/>
      <c r="D31" s="18"/>
      <c r="E31" s="19"/>
      <c r="F31" s="19"/>
      <c r="G31" s="21"/>
      <c r="H31" s="2"/>
    </row>
    <row r="32" spans="1:8" ht="15.75" x14ac:dyDescent="0.25">
      <c r="A32" s="15"/>
      <c r="B32" s="16"/>
      <c r="C32" s="17"/>
      <c r="D32" s="18"/>
      <c r="E32" s="19"/>
      <c r="F32" s="19"/>
      <c r="G32" s="21"/>
      <c r="H32" s="2"/>
    </row>
    <row r="33" spans="1:8" ht="15.75" x14ac:dyDescent="0.25">
      <c r="A33" s="15"/>
      <c r="B33" s="16"/>
      <c r="C33" s="17"/>
      <c r="D33" s="18"/>
      <c r="E33" s="19"/>
      <c r="F33" s="19"/>
      <c r="G33" s="21"/>
      <c r="H33" s="2"/>
    </row>
    <row r="34" spans="1:8" ht="15.75" x14ac:dyDescent="0.25">
      <c r="A34" s="15"/>
      <c r="B34" s="16"/>
      <c r="C34" s="17"/>
      <c r="D34" s="18"/>
      <c r="E34" s="19"/>
      <c r="F34" s="19"/>
      <c r="G34" s="21"/>
      <c r="H34" s="2"/>
    </row>
    <row r="35" spans="1:8" ht="15.75" x14ac:dyDescent="0.25">
      <c r="A35" s="15"/>
      <c r="B35" s="16"/>
      <c r="C35" s="17"/>
      <c r="D35" s="18"/>
      <c r="E35" s="19"/>
      <c r="F35" s="19"/>
      <c r="G35" s="21"/>
      <c r="H35" s="2"/>
    </row>
    <row r="36" spans="1:8" ht="15.75" x14ac:dyDescent="0.25">
      <c r="A36" s="15"/>
      <c r="B36" s="16"/>
      <c r="C36" s="17"/>
      <c r="D36" s="18"/>
      <c r="E36" s="19"/>
      <c r="F36" s="19"/>
      <c r="G36" s="21"/>
      <c r="H36" s="2"/>
    </row>
    <row r="37" spans="1:8" ht="15.75" x14ac:dyDescent="0.25">
      <c r="A37" s="15"/>
      <c r="B37" s="16"/>
      <c r="C37" s="17"/>
      <c r="D37" s="18"/>
      <c r="E37" s="19"/>
      <c r="F37" s="19"/>
      <c r="G37" s="21"/>
      <c r="H37" s="2"/>
    </row>
    <row r="38" spans="1:8" ht="15.75" x14ac:dyDescent="0.25">
      <c r="A38" s="15"/>
      <c r="B38" s="16"/>
      <c r="C38" s="17"/>
      <c r="D38" s="18"/>
      <c r="E38" s="19"/>
      <c r="F38" s="19"/>
      <c r="G38" s="21"/>
      <c r="H38" s="2"/>
    </row>
    <row r="39" spans="1:8" ht="15.75" x14ac:dyDescent="0.25">
      <c r="A39" s="15"/>
      <c r="B39" s="16"/>
      <c r="C39" s="17"/>
      <c r="D39" s="18"/>
      <c r="E39" s="19"/>
      <c r="F39" s="19"/>
      <c r="G39" s="21"/>
      <c r="H39" s="2"/>
    </row>
    <row r="40" spans="1:8" ht="15.75" x14ac:dyDescent="0.25">
      <c r="A40" s="22" t="s">
        <v>12</v>
      </c>
      <c r="B40" s="23"/>
      <c r="C40" s="23"/>
      <c r="D40" s="23"/>
      <c r="E40" s="23"/>
      <c r="F40" s="23"/>
      <c r="G40" s="24"/>
      <c r="H40" s="2"/>
    </row>
    <row r="41" spans="1:8" ht="15.75" x14ac:dyDescent="0.25">
      <c r="A41" s="25" t="s">
        <v>13</v>
      </c>
      <c r="B41" s="26"/>
      <c r="C41" s="26"/>
      <c r="D41" s="27"/>
      <c r="E41" s="26"/>
      <c r="F41" s="26"/>
      <c r="G41" s="28"/>
      <c r="H41" s="2"/>
    </row>
    <row r="42" spans="1:8" ht="15.75" x14ac:dyDescent="0.25">
      <c r="A42" s="25"/>
      <c r="B42" s="26"/>
      <c r="C42" s="26"/>
      <c r="D42" s="29"/>
      <c r="E42" s="26"/>
      <c r="F42" s="26"/>
      <c r="G42" s="28"/>
      <c r="H42" s="2"/>
    </row>
    <row r="43" spans="1:8" ht="15.75" x14ac:dyDescent="0.25">
      <c r="A43" s="25"/>
      <c r="B43" s="26"/>
      <c r="C43" s="26"/>
      <c r="D43" s="29"/>
      <c r="E43" s="26"/>
      <c r="F43" s="26"/>
      <c r="G43" s="28"/>
      <c r="H43" s="2"/>
    </row>
    <row r="44" spans="1:8" ht="15.75" x14ac:dyDescent="0.25">
      <c r="A44" s="25"/>
      <c r="B44" s="26"/>
      <c r="C44" s="26"/>
      <c r="D44" s="29"/>
      <c r="E44" s="26"/>
      <c r="F44" s="26"/>
      <c r="G44" s="28"/>
      <c r="H44" s="2"/>
    </row>
    <row r="45" spans="1:8" ht="15.75" x14ac:dyDescent="0.25">
      <c r="A45" s="25"/>
      <c r="B45" s="26"/>
      <c r="C45" s="26"/>
      <c r="D45" s="29"/>
      <c r="E45" s="26"/>
      <c r="F45" s="26"/>
      <c r="G45" s="30"/>
      <c r="H45" s="2"/>
    </row>
    <row r="46" spans="1:8" ht="15.75" x14ac:dyDescent="0.25">
      <c r="A46" s="25" t="s">
        <v>14</v>
      </c>
      <c r="B46" s="26"/>
      <c r="C46" s="26"/>
      <c r="D46" s="27"/>
      <c r="E46" s="26"/>
      <c r="F46" s="26"/>
      <c r="G46" s="28"/>
      <c r="H46" s="2"/>
    </row>
    <row r="47" spans="1:8" ht="15.75" x14ac:dyDescent="0.25">
      <c r="A47" s="25"/>
      <c r="B47" s="26"/>
      <c r="C47" s="26"/>
      <c r="D47" s="26"/>
      <c r="E47" s="26"/>
      <c r="F47" s="26"/>
      <c r="G47" s="30"/>
      <c r="H47" s="2"/>
    </row>
    <row r="48" spans="1:8" x14ac:dyDescent="0.25">
      <c r="A48" s="31"/>
      <c r="B48" s="40"/>
      <c r="C48" s="40" t="s">
        <v>115</v>
      </c>
      <c r="D48" s="40"/>
      <c r="E48" s="32"/>
      <c r="F48" s="32"/>
      <c r="G48" s="33"/>
      <c r="H48" s="2"/>
    </row>
    <row r="49" spans="1:8" ht="15" customHeight="1" x14ac:dyDescent="0.3">
      <c r="A49" s="31"/>
      <c r="B49" s="52" t="s">
        <v>116</v>
      </c>
      <c r="C49" s="53"/>
      <c r="D49" s="53"/>
      <c r="E49" s="34"/>
      <c r="F49" s="34"/>
      <c r="G49" s="35"/>
      <c r="H49" s="2"/>
    </row>
    <row r="50" spans="1:8" ht="15.75" thickBot="1" x14ac:dyDescent="0.3">
      <c r="A50" s="36"/>
      <c r="B50" s="37"/>
      <c r="C50" s="37"/>
      <c r="D50" s="37"/>
      <c r="E50" s="37"/>
      <c r="F50" s="37"/>
      <c r="G50" s="38"/>
      <c r="H50" s="2"/>
    </row>
  </sheetData>
  <mergeCells count="3">
    <mergeCell ref="A4:G5"/>
    <mergeCell ref="A12:D12"/>
    <mergeCell ref="B49:D49"/>
  </mergeCells>
  <pageMargins left="0.7" right="0.7" top="0.75" bottom="0.75" header="0.3" footer="0.3"/>
  <pageSetup scale="8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774A4-80A3-493E-9767-E5826F518C41}">
  <dimension ref="A1:H66"/>
  <sheetViews>
    <sheetView topLeftCell="A61" workbookViewId="0">
      <selection activeCell="J61" sqref="J61"/>
    </sheetView>
  </sheetViews>
  <sheetFormatPr defaultRowHeight="15" x14ac:dyDescent="0.25"/>
  <cols>
    <col min="1" max="1" width="5.7109375" customWidth="1"/>
    <col min="2" max="2" width="12.42578125" customWidth="1"/>
    <col min="3" max="3" width="41" customWidth="1"/>
    <col min="4" max="4" width="19.42578125" bestFit="1" customWidth="1"/>
    <col min="5" max="5" width="7.5703125" customWidth="1"/>
    <col min="6" max="6" width="9.7109375" customWidth="1"/>
    <col min="7" max="7" width="12.42578125" bestFit="1" customWidth="1"/>
    <col min="8" max="8" width="2.85546875" customWidth="1"/>
    <col min="256" max="256" width="5.7109375" customWidth="1"/>
    <col min="257" max="257" width="14" customWidth="1"/>
    <col min="258" max="258" width="48.42578125" customWidth="1"/>
    <col min="259" max="259" width="33" bestFit="1" customWidth="1"/>
    <col min="260" max="260" width="8.5703125" customWidth="1"/>
    <col min="261" max="262" width="12.42578125" bestFit="1" customWidth="1"/>
    <col min="263" max="263" width="2.85546875" customWidth="1"/>
    <col min="512" max="512" width="5.7109375" customWidth="1"/>
    <col min="513" max="513" width="14" customWidth="1"/>
    <col min="514" max="514" width="48.42578125" customWidth="1"/>
    <col min="515" max="515" width="33" bestFit="1" customWidth="1"/>
    <col min="516" max="516" width="8.5703125" customWidth="1"/>
    <col min="517" max="518" width="12.42578125" bestFit="1" customWidth="1"/>
    <col min="519" max="519" width="2.85546875" customWidth="1"/>
    <col min="768" max="768" width="5.7109375" customWidth="1"/>
    <col min="769" max="769" width="14" customWidth="1"/>
    <col min="770" max="770" width="48.42578125" customWidth="1"/>
    <col min="771" max="771" width="33" bestFit="1" customWidth="1"/>
    <col min="772" max="772" width="8.5703125" customWidth="1"/>
    <col min="773" max="774" width="12.42578125" bestFit="1" customWidth="1"/>
    <col min="775" max="775" width="2.85546875" customWidth="1"/>
    <col min="1024" max="1024" width="5.7109375" customWidth="1"/>
    <col min="1025" max="1025" width="14" customWidth="1"/>
    <col min="1026" max="1026" width="48.42578125" customWidth="1"/>
    <col min="1027" max="1027" width="33" bestFit="1" customWidth="1"/>
    <col min="1028" max="1028" width="8.5703125" customWidth="1"/>
    <col min="1029" max="1030" width="12.42578125" bestFit="1" customWidth="1"/>
    <col min="1031" max="1031" width="2.85546875" customWidth="1"/>
    <col min="1280" max="1280" width="5.7109375" customWidth="1"/>
    <col min="1281" max="1281" width="14" customWidth="1"/>
    <col min="1282" max="1282" width="48.42578125" customWidth="1"/>
    <col min="1283" max="1283" width="33" bestFit="1" customWidth="1"/>
    <col min="1284" max="1284" width="8.5703125" customWidth="1"/>
    <col min="1285" max="1286" width="12.42578125" bestFit="1" customWidth="1"/>
    <col min="1287" max="1287" width="2.85546875" customWidth="1"/>
    <col min="1536" max="1536" width="5.7109375" customWidth="1"/>
    <col min="1537" max="1537" width="14" customWidth="1"/>
    <col min="1538" max="1538" width="48.42578125" customWidth="1"/>
    <col min="1539" max="1539" width="33" bestFit="1" customWidth="1"/>
    <col min="1540" max="1540" width="8.5703125" customWidth="1"/>
    <col min="1541" max="1542" width="12.42578125" bestFit="1" customWidth="1"/>
    <col min="1543" max="1543" width="2.85546875" customWidth="1"/>
    <col min="1792" max="1792" width="5.7109375" customWidth="1"/>
    <col min="1793" max="1793" width="14" customWidth="1"/>
    <col min="1794" max="1794" width="48.42578125" customWidth="1"/>
    <col min="1795" max="1795" width="33" bestFit="1" customWidth="1"/>
    <col min="1796" max="1796" width="8.5703125" customWidth="1"/>
    <col min="1797" max="1798" width="12.42578125" bestFit="1" customWidth="1"/>
    <col min="1799" max="1799" width="2.85546875" customWidth="1"/>
    <col min="2048" max="2048" width="5.7109375" customWidth="1"/>
    <col min="2049" max="2049" width="14" customWidth="1"/>
    <col min="2050" max="2050" width="48.42578125" customWidth="1"/>
    <col min="2051" max="2051" width="33" bestFit="1" customWidth="1"/>
    <col min="2052" max="2052" width="8.5703125" customWidth="1"/>
    <col min="2053" max="2054" width="12.42578125" bestFit="1" customWidth="1"/>
    <col min="2055" max="2055" width="2.85546875" customWidth="1"/>
    <col min="2304" max="2304" width="5.7109375" customWidth="1"/>
    <col min="2305" max="2305" width="14" customWidth="1"/>
    <col min="2306" max="2306" width="48.42578125" customWidth="1"/>
    <col min="2307" max="2307" width="33" bestFit="1" customWidth="1"/>
    <col min="2308" max="2308" width="8.5703125" customWidth="1"/>
    <col min="2309" max="2310" width="12.42578125" bestFit="1" customWidth="1"/>
    <col min="2311" max="2311" width="2.85546875" customWidth="1"/>
    <col min="2560" max="2560" width="5.7109375" customWidth="1"/>
    <col min="2561" max="2561" width="14" customWidth="1"/>
    <col min="2562" max="2562" width="48.42578125" customWidth="1"/>
    <col min="2563" max="2563" width="33" bestFit="1" customWidth="1"/>
    <col min="2564" max="2564" width="8.5703125" customWidth="1"/>
    <col min="2565" max="2566" width="12.42578125" bestFit="1" customWidth="1"/>
    <col min="2567" max="2567" width="2.85546875" customWidth="1"/>
    <col min="2816" max="2816" width="5.7109375" customWidth="1"/>
    <col min="2817" max="2817" width="14" customWidth="1"/>
    <col min="2818" max="2818" width="48.42578125" customWidth="1"/>
    <col min="2819" max="2819" width="33" bestFit="1" customWidth="1"/>
    <col min="2820" max="2820" width="8.5703125" customWidth="1"/>
    <col min="2821" max="2822" width="12.42578125" bestFit="1" customWidth="1"/>
    <col min="2823" max="2823" width="2.85546875" customWidth="1"/>
    <col min="3072" max="3072" width="5.7109375" customWidth="1"/>
    <col min="3073" max="3073" width="14" customWidth="1"/>
    <col min="3074" max="3074" width="48.42578125" customWidth="1"/>
    <col min="3075" max="3075" width="33" bestFit="1" customWidth="1"/>
    <col min="3076" max="3076" width="8.5703125" customWidth="1"/>
    <col min="3077" max="3078" width="12.42578125" bestFit="1" customWidth="1"/>
    <col min="3079" max="3079" width="2.85546875" customWidth="1"/>
    <col min="3328" max="3328" width="5.7109375" customWidth="1"/>
    <col min="3329" max="3329" width="14" customWidth="1"/>
    <col min="3330" max="3330" width="48.42578125" customWidth="1"/>
    <col min="3331" max="3331" width="33" bestFit="1" customWidth="1"/>
    <col min="3332" max="3332" width="8.5703125" customWidth="1"/>
    <col min="3333" max="3334" width="12.42578125" bestFit="1" customWidth="1"/>
    <col min="3335" max="3335" width="2.85546875" customWidth="1"/>
    <col min="3584" max="3584" width="5.7109375" customWidth="1"/>
    <col min="3585" max="3585" width="14" customWidth="1"/>
    <col min="3586" max="3586" width="48.42578125" customWidth="1"/>
    <col min="3587" max="3587" width="33" bestFit="1" customWidth="1"/>
    <col min="3588" max="3588" width="8.5703125" customWidth="1"/>
    <col min="3589" max="3590" width="12.42578125" bestFit="1" customWidth="1"/>
    <col min="3591" max="3591" width="2.85546875" customWidth="1"/>
    <col min="3840" max="3840" width="5.7109375" customWidth="1"/>
    <col min="3841" max="3841" width="14" customWidth="1"/>
    <col min="3842" max="3842" width="48.42578125" customWidth="1"/>
    <col min="3843" max="3843" width="33" bestFit="1" customWidth="1"/>
    <col min="3844" max="3844" width="8.5703125" customWidth="1"/>
    <col min="3845" max="3846" width="12.42578125" bestFit="1" customWidth="1"/>
    <col min="3847" max="3847" width="2.85546875" customWidth="1"/>
    <col min="4096" max="4096" width="5.7109375" customWidth="1"/>
    <col min="4097" max="4097" width="14" customWidth="1"/>
    <col min="4098" max="4098" width="48.42578125" customWidth="1"/>
    <col min="4099" max="4099" width="33" bestFit="1" customWidth="1"/>
    <col min="4100" max="4100" width="8.5703125" customWidth="1"/>
    <col min="4101" max="4102" width="12.42578125" bestFit="1" customWidth="1"/>
    <col min="4103" max="4103" width="2.85546875" customWidth="1"/>
    <col min="4352" max="4352" width="5.7109375" customWidth="1"/>
    <col min="4353" max="4353" width="14" customWidth="1"/>
    <col min="4354" max="4354" width="48.42578125" customWidth="1"/>
    <col min="4355" max="4355" width="33" bestFit="1" customWidth="1"/>
    <col min="4356" max="4356" width="8.5703125" customWidth="1"/>
    <col min="4357" max="4358" width="12.42578125" bestFit="1" customWidth="1"/>
    <col min="4359" max="4359" width="2.85546875" customWidth="1"/>
    <col min="4608" max="4608" width="5.7109375" customWidth="1"/>
    <col min="4609" max="4609" width="14" customWidth="1"/>
    <col min="4610" max="4610" width="48.42578125" customWidth="1"/>
    <col min="4611" max="4611" width="33" bestFit="1" customWidth="1"/>
    <col min="4612" max="4612" width="8.5703125" customWidth="1"/>
    <col min="4613" max="4614" width="12.42578125" bestFit="1" customWidth="1"/>
    <col min="4615" max="4615" width="2.85546875" customWidth="1"/>
    <col min="4864" max="4864" width="5.7109375" customWidth="1"/>
    <col min="4865" max="4865" width="14" customWidth="1"/>
    <col min="4866" max="4866" width="48.42578125" customWidth="1"/>
    <col min="4867" max="4867" width="33" bestFit="1" customWidth="1"/>
    <col min="4868" max="4868" width="8.5703125" customWidth="1"/>
    <col min="4869" max="4870" width="12.42578125" bestFit="1" customWidth="1"/>
    <col min="4871" max="4871" width="2.85546875" customWidth="1"/>
    <col min="5120" max="5120" width="5.7109375" customWidth="1"/>
    <col min="5121" max="5121" width="14" customWidth="1"/>
    <col min="5122" max="5122" width="48.42578125" customWidth="1"/>
    <col min="5123" max="5123" width="33" bestFit="1" customWidth="1"/>
    <col min="5124" max="5124" width="8.5703125" customWidth="1"/>
    <col min="5125" max="5126" width="12.42578125" bestFit="1" customWidth="1"/>
    <col min="5127" max="5127" width="2.85546875" customWidth="1"/>
    <col min="5376" max="5376" width="5.7109375" customWidth="1"/>
    <col min="5377" max="5377" width="14" customWidth="1"/>
    <col min="5378" max="5378" width="48.42578125" customWidth="1"/>
    <col min="5379" max="5379" width="33" bestFit="1" customWidth="1"/>
    <col min="5380" max="5380" width="8.5703125" customWidth="1"/>
    <col min="5381" max="5382" width="12.42578125" bestFit="1" customWidth="1"/>
    <col min="5383" max="5383" width="2.85546875" customWidth="1"/>
    <col min="5632" max="5632" width="5.7109375" customWidth="1"/>
    <col min="5633" max="5633" width="14" customWidth="1"/>
    <col min="5634" max="5634" width="48.42578125" customWidth="1"/>
    <col min="5635" max="5635" width="33" bestFit="1" customWidth="1"/>
    <col min="5636" max="5636" width="8.5703125" customWidth="1"/>
    <col min="5637" max="5638" width="12.42578125" bestFit="1" customWidth="1"/>
    <col min="5639" max="5639" width="2.85546875" customWidth="1"/>
    <col min="5888" max="5888" width="5.7109375" customWidth="1"/>
    <col min="5889" max="5889" width="14" customWidth="1"/>
    <col min="5890" max="5890" width="48.42578125" customWidth="1"/>
    <col min="5891" max="5891" width="33" bestFit="1" customWidth="1"/>
    <col min="5892" max="5892" width="8.5703125" customWidth="1"/>
    <col min="5893" max="5894" width="12.42578125" bestFit="1" customWidth="1"/>
    <col min="5895" max="5895" width="2.85546875" customWidth="1"/>
    <col min="6144" max="6144" width="5.7109375" customWidth="1"/>
    <col min="6145" max="6145" width="14" customWidth="1"/>
    <col min="6146" max="6146" width="48.42578125" customWidth="1"/>
    <col min="6147" max="6147" width="33" bestFit="1" customWidth="1"/>
    <col min="6148" max="6148" width="8.5703125" customWidth="1"/>
    <col min="6149" max="6150" width="12.42578125" bestFit="1" customWidth="1"/>
    <col min="6151" max="6151" width="2.85546875" customWidth="1"/>
    <col min="6400" max="6400" width="5.7109375" customWidth="1"/>
    <col min="6401" max="6401" width="14" customWidth="1"/>
    <col min="6402" max="6402" width="48.42578125" customWidth="1"/>
    <col min="6403" max="6403" width="33" bestFit="1" customWidth="1"/>
    <col min="6404" max="6404" width="8.5703125" customWidth="1"/>
    <col min="6405" max="6406" width="12.42578125" bestFit="1" customWidth="1"/>
    <col min="6407" max="6407" width="2.85546875" customWidth="1"/>
    <col min="6656" max="6656" width="5.7109375" customWidth="1"/>
    <col min="6657" max="6657" width="14" customWidth="1"/>
    <col min="6658" max="6658" width="48.42578125" customWidth="1"/>
    <col min="6659" max="6659" width="33" bestFit="1" customWidth="1"/>
    <col min="6660" max="6660" width="8.5703125" customWidth="1"/>
    <col min="6661" max="6662" width="12.42578125" bestFit="1" customWidth="1"/>
    <col min="6663" max="6663" width="2.85546875" customWidth="1"/>
    <col min="6912" max="6912" width="5.7109375" customWidth="1"/>
    <col min="6913" max="6913" width="14" customWidth="1"/>
    <col min="6914" max="6914" width="48.42578125" customWidth="1"/>
    <col min="6915" max="6915" width="33" bestFit="1" customWidth="1"/>
    <col min="6916" max="6916" width="8.5703125" customWidth="1"/>
    <col min="6917" max="6918" width="12.42578125" bestFit="1" customWidth="1"/>
    <col min="6919" max="6919" width="2.85546875" customWidth="1"/>
    <col min="7168" max="7168" width="5.7109375" customWidth="1"/>
    <col min="7169" max="7169" width="14" customWidth="1"/>
    <col min="7170" max="7170" width="48.42578125" customWidth="1"/>
    <col min="7171" max="7171" width="33" bestFit="1" customWidth="1"/>
    <col min="7172" max="7172" width="8.5703125" customWidth="1"/>
    <col min="7173" max="7174" width="12.42578125" bestFit="1" customWidth="1"/>
    <col min="7175" max="7175" width="2.85546875" customWidth="1"/>
    <col min="7424" max="7424" width="5.7109375" customWidth="1"/>
    <col min="7425" max="7425" width="14" customWidth="1"/>
    <col min="7426" max="7426" width="48.42578125" customWidth="1"/>
    <col min="7427" max="7427" width="33" bestFit="1" customWidth="1"/>
    <col min="7428" max="7428" width="8.5703125" customWidth="1"/>
    <col min="7429" max="7430" width="12.42578125" bestFit="1" customWidth="1"/>
    <col min="7431" max="7431" width="2.85546875" customWidth="1"/>
    <col min="7680" max="7680" width="5.7109375" customWidth="1"/>
    <col min="7681" max="7681" width="14" customWidth="1"/>
    <col min="7682" max="7682" width="48.42578125" customWidth="1"/>
    <col min="7683" max="7683" width="33" bestFit="1" customWidth="1"/>
    <col min="7684" max="7684" width="8.5703125" customWidth="1"/>
    <col min="7685" max="7686" width="12.42578125" bestFit="1" customWidth="1"/>
    <col min="7687" max="7687" width="2.85546875" customWidth="1"/>
    <col min="7936" max="7936" width="5.7109375" customWidth="1"/>
    <col min="7937" max="7937" width="14" customWidth="1"/>
    <col min="7938" max="7938" width="48.42578125" customWidth="1"/>
    <col min="7939" max="7939" width="33" bestFit="1" customWidth="1"/>
    <col min="7940" max="7940" width="8.5703125" customWidth="1"/>
    <col min="7941" max="7942" width="12.42578125" bestFit="1" customWidth="1"/>
    <col min="7943" max="7943" width="2.85546875" customWidth="1"/>
    <col min="8192" max="8192" width="5.7109375" customWidth="1"/>
    <col min="8193" max="8193" width="14" customWidth="1"/>
    <col min="8194" max="8194" width="48.42578125" customWidth="1"/>
    <col min="8195" max="8195" width="33" bestFit="1" customWidth="1"/>
    <col min="8196" max="8196" width="8.5703125" customWidth="1"/>
    <col min="8197" max="8198" width="12.42578125" bestFit="1" customWidth="1"/>
    <col min="8199" max="8199" width="2.85546875" customWidth="1"/>
    <col min="8448" max="8448" width="5.7109375" customWidth="1"/>
    <col min="8449" max="8449" width="14" customWidth="1"/>
    <col min="8450" max="8450" width="48.42578125" customWidth="1"/>
    <col min="8451" max="8451" width="33" bestFit="1" customWidth="1"/>
    <col min="8452" max="8452" width="8.5703125" customWidth="1"/>
    <col min="8453" max="8454" width="12.42578125" bestFit="1" customWidth="1"/>
    <col min="8455" max="8455" width="2.85546875" customWidth="1"/>
    <col min="8704" max="8704" width="5.7109375" customWidth="1"/>
    <col min="8705" max="8705" width="14" customWidth="1"/>
    <col min="8706" max="8706" width="48.42578125" customWidth="1"/>
    <col min="8707" max="8707" width="33" bestFit="1" customWidth="1"/>
    <col min="8708" max="8708" width="8.5703125" customWidth="1"/>
    <col min="8709" max="8710" width="12.42578125" bestFit="1" customWidth="1"/>
    <col min="8711" max="8711" width="2.85546875" customWidth="1"/>
    <col min="8960" max="8960" width="5.7109375" customWidth="1"/>
    <col min="8961" max="8961" width="14" customWidth="1"/>
    <col min="8962" max="8962" width="48.42578125" customWidth="1"/>
    <col min="8963" max="8963" width="33" bestFit="1" customWidth="1"/>
    <col min="8964" max="8964" width="8.5703125" customWidth="1"/>
    <col min="8965" max="8966" width="12.42578125" bestFit="1" customWidth="1"/>
    <col min="8967" max="8967" width="2.85546875" customWidth="1"/>
    <col min="9216" max="9216" width="5.7109375" customWidth="1"/>
    <col min="9217" max="9217" width="14" customWidth="1"/>
    <col min="9218" max="9218" width="48.42578125" customWidth="1"/>
    <col min="9219" max="9219" width="33" bestFit="1" customWidth="1"/>
    <col min="9220" max="9220" width="8.5703125" customWidth="1"/>
    <col min="9221" max="9222" width="12.42578125" bestFit="1" customWidth="1"/>
    <col min="9223" max="9223" width="2.85546875" customWidth="1"/>
    <col min="9472" max="9472" width="5.7109375" customWidth="1"/>
    <col min="9473" max="9473" width="14" customWidth="1"/>
    <col min="9474" max="9474" width="48.42578125" customWidth="1"/>
    <col min="9475" max="9475" width="33" bestFit="1" customWidth="1"/>
    <col min="9476" max="9476" width="8.5703125" customWidth="1"/>
    <col min="9477" max="9478" width="12.42578125" bestFit="1" customWidth="1"/>
    <col min="9479" max="9479" width="2.85546875" customWidth="1"/>
    <col min="9728" max="9728" width="5.7109375" customWidth="1"/>
    <col min="9729" max="9729" width="14" customWidth="1"/>
    <col min="9730" max="9730" width="48.42578125" customWidth="1"/>
    <col min="9731" max="9731" width="33" bestFit="1" customWidth="1"/>
    <col min="9732" max="9732" width="8.5703125" customWidth="1"/>
    <col min="9733" max="9734" width="12.42578125" bestFit="1" customWidth="1"/>
    <col min="9735" max="9735" width="2.85546875" customWidth="1"/>
    <col min="9984" max="9984" width="5.7109375" customWidth="1"/>
    <col min="9985" max="9985" width="14" customWidth="1"/>
    <col min="9986" max="9986" width="48.42578125" customWidth="1"/>
    <col min="9987" max="9987" width="33" bestFit="1" customWidth="1"/>
    <col min="9988" max="9988" width="8.5703125" customWidth="1"/>
    <col min="9989" max="9990" width="12.42578125" bestFit="1" customWidth="1"/>
    <col min="9991" max="9991" width="2.85546875" customWidth="1"/>
    <col min="10240" max="10240" width="5.7109375" customWidth="1"/>
    <col min="10241" max="10241" width="14" customWidth="1"/>
    <col min="10242" max="10242" width="48.42578125" customWidth="1"/>
    <col min="10243" max="10243" width="33" bestFit="1" customWidth="1"/>
    <col min="10244" max="10244" width="8.5703125" customWidth="1"/>
    <col min="10245" max="10246" width="12.42578125" bestFit="1" customWidth="1"/>
    <col min="10247" max="10247" width="2.85546875" customWidth="1"/>
    <col min="10496" max="10496" width="5.7109375" customWidth="1"/>
    <col min="10497" max="10497" width="14" customWidth="1"/>
    <col min="10498" max="10498" width="48.42578125" customWidth="1"/>
    <col min="10499" max="10499" width="33" bestFit="1" customWidth="1"/>
    <col min="10500" max="10500" width="8.5703125" customWidth="1"/>
    <col min="10501" max="10502" width="12.42578125" bestFit="1" customWidth="1"/>
    <col min="10503" max="10503" width="2.85546875" customWidth="1"/>
    <col min="10752" max="10752" width="5.7109375" customWidth="1"/>
    <col min="10753" max="10753" width="14" customWidth="1"/>
    <col min="10754" max="10754" width="48.42578125" customWidth="1"/>
    <col min="10755" max="10755" width="33" bestFit="1" customWidth="1"/>
    <col min="10756" max="10756" width="8.5703125" customWidth="1"/>
    <col min="10757" max="10758" width="12.42578125" bestFit="1" customWidth="1"/>
    <col min="10759" max="10759" width="2.85546875" customWidth="1"/>
    <col min="11008" max="11008" width="5.7109375" customWidth="1"/>
    <col min="11009" max="11009" width="14" customWidth="1"/>
    <col min="11010" max="11010" width="48.42578125" customWidth="1"/>
    <col min="11011" max="11011" width="33" bestFit="1" customWidth="1"/>
    <col min="11012" max="11012" width="8.5703125" customWidth="1"/>
    <col min="11013" max="11014" width="12.42578125" bestFit="1" customWidth="1"/>
    <col min="11015" max="11015" width="2.85546875" customWidth="1"/>
    <col min="11264" max="11264" width="5.7109375" customWidth="1"/>
    <col min="11265" max="11265" width="14" customWidth="1"/>
    <col min="11266" max="11266" width="48.42578125" customWidth="1"/>
    <col min="11267" max="11267" width="33" bestFit="1" customWidth="1"/>
    <col min="11268" max="11268" width="8.5703125" customWidth="1"/>
    <col min="11269" max="11270" width="12.42578125" bestFit="1" customWidth="1"/>
    <col min="11271" max="11271" width="2.85546875" customWidth="1"/>
    <col min="11520" max="11520" width="5.7109375" customWidth="1"/>
    <col min="11521" max="11521" width="14" customWidth="1"/>
    <col min="11522" max="11522" width="48.42578125" customWidth="1"/>
    <col min="11523" max="11523" width="33" bestFit="1" customWidth="1"/>
    <col min="11524" max="11524" width="8.5703125" customWidth="1"/>
    <col min="11525" max="11526" width="12.42578125" bestFit="1" customWidth="1"/>
    <col min="11527" max="11527" width="2.85546875" customWidth="1"/>
    <col min="11776" max="11776" width="5.7109375" customWidth="1"/>
    <col min="11777" max="11777" width="14" customWidth="1"/>
    <col min="11778" max="11778" width="48.42578125" customWidth="1"/>
    <col min="11779" max="11779" width="33" bestFit="1" customWidth="1"/>
    <col min="11780" max="11780" width="8.5703125" customWidth="1"/>
    <col min="11781" max="11782" width="12.42578125" bestFit="1" customWidth="1"/>
    <col min="11783" max="11783" width="2.85546875" customWidth="1"/>
    <col min="12032" max="12032" width="5.7109375" customWidth="1"/>
    <col min="12033" max="12033" width="14" customWidth="1"/>
    <col min="12034" max="12034" width="48.42578125" customWidth="1"/>
    <col min="12035" max="12035" width="33" bestFit="1" customWidth="1"/>
    <col min="12036" max="12036" width="8.5703125" customWidth="1"/>
    <col min="12037" max="12038" width="12.42578125" bestFit="1" customWidth="1"/>
    <col min="12039" max="12039" width="2.85546875" customWidth="1"/>
    <col min="12288" max="12288" width="5.7109375" customWidth="1"/>
    <col min="12289" max="12289" width="14" customWidth="1"/>
    <col min="12290" max="12290" width="48.42578125" customWidth="1"/>
    <col min="12291" max="12291" width="33" bestFit="1" customWidth="1"/>
    <col min="12292" max="12292" width="8.5703125" customWidth="1"/>
    <col min="12293" max="12294" width="12.42578125" bestFit="1" customWidth="1"/>
    <col min="12295" max="12295" width="2.85546875" customWidth="1"/>
    <col min="12544" max="12544" width="5.7109375" customWidth="1"/>
    <col min="12545" max="12545" width="14" customWidth="1"/>
    <col min="12546" max="12546" width="48.42578125" customWidth="1"/>
    <col min="12547" max="12547" width="33" bestFit="1" customWidth="1"/>
    <col min="12548" max="12548" width="8.5703125" customWidth="1"/>
    <col min="12549" max="12550" width="12.42578125" bestFit="1" customWidth="1"/>
    <col min="12551" max="12551" width="2.85546875" customWidth="1"/>
    <col min="12800" max="12800" width="5.7109375" customWidth="1"/>
    <col min="12801" max="12801" width="14" customWidth="1"/>
    <col min="12802" max="12802" width="48.42578125" customWidth="1"/>
    <col min="12803" max="12803" width="33" bestFit="1" customWidth="1"/>
    <col min="12804" max="12804" width="8.5703125" customWidth="1"/>
    <col min="12805" max="12806" width="12.42578125" bestFit="1" customWidth="1"/>
    <col min="12807" max="12807" width="2.85546875" customWidth="1"/>
    <col min="13056" max="13056" width="5.7109375" customWidth="1"/>
    <col min="13057" max="13057" width="14" customWidth="1"/>
    <col min="13058" max="13058" width="48.42578125" customWidth="1"/>
    <col min="13059" max="13059" width="33" bestFit="1" customWidth="1"/>
    <col min="13060" max="13060" width="8.5703125" customWidth="1"/>
    <col min="13061" max="13062" width="12.42578125" bestFit="1" customWidth="1"/>
    <col min="13063" max="13063" width="2.85546875" customWidth="1"/>
    <col min="13312" max="13312" width="5.7109375" customWidth="1"/>
    <col min="13313" max="13313" width="14" customWidth="1"/>
    <col min="13314" max="13314" width="48.42578125" customWidth="1"/>
    <col min="13315" max="13315" width="33" bestFit="1" customWidth="1"/>
    <col min="13316" max="13316" width="8.5703125" customWidth="1"/>
    <col min="13317" max="13318" width="12.42578125" bestFit="1" customWidth="1"/>
    <col min="13319" max="13319" width="2.85546875" customWidth="1"/>
    <col min="13568" max="13568" width="5.7109375" customWidth="1"/>
    <col min="13569" max="13569" width="14" customWidth="1"/>
    <col min="13570" max="13570" width="48.42578125" customWidth="1"/>
    <col min="13571" max="13571" width="33" bestFit="1" customWidth="1"/>
    <col min="13572" max="13572" width="8.5703125" customWidth="1"/>
    <col min="13573" max="13574" width="12.42578125" bestFit="1" customWidth="1"/>
    <col min="13575" max="13575" width="2.85546875" customWidth="1"/>
    <col min="13824" max="13824" width="5.7109375" customWidth="1"/>
    <col min="13825" max="13825" width="14" customWidth="1"/>
    <col min="13826" max="13826" width="48.42578125" customWidth="1"/>
    <col min="13827" max="13827" width="33" bestFit="1" customWidth="1"/>
    <col min="13828" max="13828" width="8.5703125" customWidth="1"/>
    <col min="13829" max="13830" width="12.42578125" bestFit="1" customWidth="1"/>
    <col min="13831" max="13831" width="2.85546875" customWidth="1"/>
    <col min="14080" max="14080" width="5.7109375" customWidth="1"/>
    <col min="14081" max="14081" width="14" customWidth="1"/>
    <col min="14082" max="14082" width="48.42578125" customWidth="1"/>
    <col min="14083" max="14083" width="33" bestFit="1" customWidth="1"/>
    <col min="14084" max="14084" width="8.5703125" customWidth="1"/>
    <col min="14085" max="14086" width="12.42578125" bestFit="1" customWidth="1"/>
    <col min="14087" max="14087" width="2.85546875" customWidth="1"/>
    <col min="14336" max="14336" width="5.7109375" customWidth="1"/>
    <col min="14337" max="14337" width="14" customWidth="1"/>
    <col min="14338" max="14338" width="48.42578125" customWidth="1"/>
    <col min="14339" max="14339" width="33" bestFit="1" customWidth="1"/>
    <col min="14340" max="14340" width="8.5703125" customWidth="1"/>
    <col min="14341" max="14342" width="12.42578125" bestFit="1" customWidth="1"/>
    <col min="14343" max="14343" width="2.85546875" customWidth="1"/>
    <col min="14592" max="14592" width="5.7109375" customWidth="1"/>
    <col min="14593" max="14593" width="14" customWidth="1"/>
    <col min="14594" max="14594" width="48.42578125" customWidth="1"/>
    <col min="14595" max="14595" width="33" bestFit="1" customWidth="1"/>
    <col min="14596" max="14596" width="8.5703125" customWidth="1"/>
    <col min="14597" max="14598" width="12.42578125" bestFit="1" customWidth="1"/>
    <col min="14599" max="14599" width="2.85546875" customWidth="1"/>
    <col min="14848" max="14848" width="5.7109375" customWidth="1"/>
    <col min="14849" max="14849" width="14" customWidth="1"/>
    <col min="14850" max="14850" width="48.42578125" customWidth="1"/>
    <col min="14851" max="14851" width="33" bestFit="1" customWidth="1"/>
    <col min="14852" max="14852" width="8.5703125" customWidth="1"/>
    <col min="14853" max="14854" width="12.42578125" bestFit="1" customWidth="1"/>
    <col min="14855" max="14855" width="2.85546875" customWidth="1"/>
    <col min="15104" max="15104" width="5.7109375" customWidth="1"/>
    <col min="15105" max="15105" width="14" customWidth="1"/>
    <col min="15106" max="15106" width="48.42578125" customWidth="1"/>
    <col min="15107" max="15107" width="33" bestFit="1" customWidth="1"/>
    <col min="15108" max="15108" width="8.5703125" customWidth="1"/>
    <col min="15109" max="15110" width="12.42578125" bestFit="1" customWidth="1"/>
    <col min="15111" max="15111" width="2.85546875" customWidth="1"/>
    <col min="15360" max="15360" width="5.7109375" customWidth="1"/>
    <col min="15361" max="15361" width="14" customWidth="1"/>
    <col min="15362" max="15362" width="48.42578125" customWidth="1"/>
    <col min="15363" max="15363" width="33" bestFit="1" customWidth="1"/>
    <col min="15364" max="15364" width="8.5703125" customWidth="1"/>
    <col min="15365" max="15366" width="12.42578125" bestFit="1" customWidth="1"/>
    <col min="15367" max="15367" width="2.85546875" customWidth="1"/>
    <col min="15616" max="15616" width="5.7109375" customWidth="1"/>
    <col min="15617" max="15617" width="14" customWidth="1"/>
    <col min="15618" max="15618" width="48.42578125" customWidth="1"/>
    <col min="15619" max="15619" width="33" bestFit="1" customWidth="1"/>
    <col min="15620" max="15620" width="8.5703125" customWidth="1"/>
    <col min="15621" max="15622" width="12.42578125" bestFit="1" customWidth="1"/>
    <col min="15623" max="15623" width="2.85546875" customWidth="1"/>
    <col min="15872" max="15872" width="5.7109375" customWidth="1"/>
    <col min="15873" max="15873" width="14" customWidth="1"/>
    <col min="15874" max="15874" width="48.42578125" customWidth="1"/>
    <col min="15875" max="15875" width="33" bestFit="1" customWidth="1"/>
    <col min="15876" max="15876" width="8.5703125" customWidth="1"/>
    <col min="15877" max="15878" width="12.42578125" bestFit="1" customWidth="1"/>
    <col min="15879" max="15879" width="2.85546875" customWidth="1"/>
    <col min="16128" max="16128" width="5.7109375" customWidth="1"/>
    <col min="16129" max="16129" width="14" customWidth="1"/>
    <col min="16130" max="16130" width="48.42578125" customWidth="1"/>
    <col min="16131" max="16131" width="33" bestFit="1" customWidth="1"/>
    <col min="16132" max="16132" width="8.5703125" customWidth="1"/>
    <col min="16133" max="16134" width="12.42578125" bestFit="1" customWidth="1"/>
    <col min="16135" max="16135" width="2.85546875" customWidth="1"/>
  </cols>
  <sheetData>
    <row r="1" spans="1:8" x14ac:dyDescent="0.25">
      <c r="B1" s="61" t="s">
        <v>118</v>
      </c>
    </row>
    <row r="3" spans="1:8" ht="15.75" thickBot="1" x14ac:dyDescent="0.3">
      <c r="A3" s="1"/>
      <c r="B3" s="1"/>
      <c r="C3" s="1"/>
      <c r="D3" s="1"/>
      <c r="E3" s="1"/>
      <c r="F3" s="1"/>
      <c r="G3" s="1"/>
    </row>
    <row r="4" spans="1:8" ht="19.5" customHeight="1" x14ac:dyDescent="0.25">
      <c r="A4" s="44" t="s">
        <v>117</v>
      </c>
      <c r="B4" s="45"/>
      <c r="C4" s="45"/>
      <c r="D4" s="45"/>
      <c r="E4" s="45"/>
      <c r="F4" s="45"/>
      <c r="G4" s="46"/>
    </row>
    <row r="5" spans="1:8" ht="15.75" thickBot="1" x14ac:dyDescent="0.3">
      <c r="A5" s="47"/>
      <c r="B5" s="48"/>
      <c r="C5" s="48"/>
      <c r="D5" s="48"/>
      <c r="E5" s="48"/>
      <c r="F5" s="48"/>
      <c r="G5" s="49"/>
    </row>
    <row r="6" spans="1:8" ht="18.75" x14ac:dyDescent="0.3">
      <c r="A6" s="3"/>
      <c r="B6" s="4"/>
      <c r="C6" s="5"/>
      <c r="D6" s="5"/>
      <c r="E6" s="4"/>
      <c r="F6" s="4"/>
      <c r="G6" s="6"/>
      <c r="H6" s="2"/>
    </row>
    <row r="7" spans="1:8" ht="18.75" x14ac:dyDescent="0.3">
      <c r="A7" s="3"/>
      <c r="B7" s="4"/>
      <c r="C7" s="5"/>
      <c r="D7" s="5"/>
      <c r="E7" s="4"/>
      <c r="F7" s="4"/>
      <c r="G7" s="6"/>
      <c r="H7" s="2"/>
    </row>
    <row r="8" spans="1:8" ht="18.75" x14ac:dyDescent="0.3">
      <c r="A8" s="3" t="s">
        <v>2</v>
      </c>
      <c r="B8" s="5"/>
      <c r="C8" s="5" t="s">
        <v>3</v>
      </c>
      <c r="D8" s="5"/>
      <c r="E8" s="4"/>
      <c r="F8" s="4"/>
      <c r="G8" s="6"/>
      <c r="H8" s="2"/>
    </row>
    <row r="9" spans="1:8" ht="18.75" x14ac:dyDescent="0.3">
      <c r="A9" s="3" t="s">
        <v>4</v>
      </c>
      <c r="B9" s="5"/>
      <c r="C9" s="5" t="s">
        <v>3</v>
      </c>
      <c r="D9" s="5"/>
      <c r="E9" s="4"/>
      <c r="F9" s="4"/>
      <c r="G9" s="6"/>
      <c r="H9" s="2"/>
    </row>
    <row r="10" spans="1:8" ht="18.75" x14ac:dyDescent="0.3">
      <c r="A10" s="3" t="s">
        <v>5</v>
      </c>
      <c r="B10" s="5"/>
      <c r="C10" s="5" t="s">
        <v>3</v>
      </c>
      <c r="D10" s="5"/>
      <c r="E10" s="4"/>
      <c r="F10" s="4"/>
      <c r="G10" s="6"/>
      <c r="H10" s="2"/>
    </row>
    <row r="11" spans="1:8" ht="18.75" x14ac:dyDescent="0.3">
      <c r="A11" s="7"/>
      <c r="B11" s="5"/>
      <c r="C11" s="5"/>
      <c r="D11" s="5"/>
      <c r="E11" s="4"/>
      <c r="F11" s="4"/>
      <c r="G11" s="6"/>
      <c r="H11" s="2"/>
    </row>
    <row r="12" spans="1:8" ht="15.75" x14ac:dyDescent="0.25">
      <c r="A12" s="50"/>
      <c r="B12" s="51"/>
      <c r="C12" s="51"/>
      <c r="D12" s="51"/>
      <c r="E12" s="4"/>
      <c r="F12" s="4"/>
      <c r="G12" s="8"/>
    </row>
    <row r="13" spans="1:8" ht="24.95" customHeight="1" x14ac:dyDescent="0.25">
      <c r="A13" s="9" t="s">
        <v>0</v>
      </c>
      <c r="B13" s="9" t="s">
        <v>6</v>
      </c>
      <c r="C13" s="9" t="s">
        <v>7</v>
      </c>
      <c r="D13" s="9" t="s">
        <v>8</v>
      </c>
      <c r="E13" s="10" t="s">
        <v>9</v>
      </c>
      <c r="F13" s="9" t="s">
        <v>10</v>
      </c>
      <c r="G13" s="9" t="s">
        <v>1</v>
      </c>
      <c r="H13" s="2"/>
    </row>
    <row r="14" spans="1:8" ht="24.95" customHeight="1" x14ac:dyDescent="0.25">
      <c r="A14" s="9">
        <v>1</v>
      </c>
      <c r="B14" s="58" t="s">
        <v>49</v>
      </c>
      <c r="C14" s="58" t="s">
        <v>50</v>
      </c>
      <c r="D14" s="59" t="s">
        <v>51</v>
      </c>
      <c r="E14" s="10"/>
      <c r="F14" s="60">
        <v>60000</v>
      </c>
      <c r="G14" s="9"/>
      <c r="H14" s="2"/>
    </row>
    <row r="15" spans="1:8" ht="24.95" customHeight="1" x14ac:dyDescent="0.25">
      <c r="A15" s="9">
        <v>2</v>
      </c>
      <c r="B15" s="58" t="s">
        <v>55</v>
      </c>
      <c r="C15" s="58" t="s">
        <v>56</v>
      </c>
      <c r="D15" s="59" t="s">
        <v>51</v>
      </c>
      <c r="E15" s="10"/>
      <c r="F15" s="60">
        <v>82000</v>
      </c>
      <c r="G15" s="9"/>
      <c r="H15" s="2"/>
    </row>
    <row r="16" spans="1:8" ht="24.95" customHeight="1" x14ac:dyDescent="0.25">
      <c r="A16" s="9">
        <v>3</v>
      </c>
      <c r="B16" s="58" t="s">
        <v>57</v>
      </c>
      <c r="C16" s="58" t="s">
        <v>58</v>
      </c>
      <c r="D16" s="59" t="s">
        <v>51</v>
      </c>
      <c r="E16" s="10"/>
      <c r="F16" s="60">
        <v>64000</v>
      </c>
      <c r="G16" s="9"/>
      <c r="H16" s="2"/>
    </row>
    <row r="17" spans="1:8" ht="24.95" customHeight="1" x14ac:dyDescent="0.25">
      <c r="A17" s="9">
        <v>4</v>
      </c>
      <c r="B17" s="58" t="s">
        <v>59</v>
      </c>
      <c r="C17" s="58" t="s">
        <v>60</v>
      </c>
      <c r="D17" s="59" t="s">
        <v>61</v>
      </c>
      <c r="E17" s="10"/>
      <c r="F17" s="60">
        <v>57000</v>
      </c>
      <c r="G17" s="9"/>
      <c r="H17" s="2"/>
    </row>
    <row r="18" spans="1:8" ht="24.95" customHeight="1" x14ac:dyDescent="0.25">
      <c r="A18" s="9">
        <v>5</v>
      </c>
      <c r="B18" s="58" t="s">
        <v>62</v>
      </c>
      <c r="C18" s="58" t="s">
        <v>63</v>
      </c>
      <c r="D18" s="59" t="s">
        <v>64</v>
      </c>
      <c r="E18" s="10"/>
      <c r="F18" s="60">
        <v>57000</v>
      </c>
      <c r="G18" s="9"/>
      <c r="H18" s="2"/>
    </row>
    <row r="19" spans="1:8" ht="24.95" customHeight="1" x14ac:dyDescent="0.25">
      <c r="A19" s="9">
        <v>6</v>
      </c>
      <c r="B19" s="58" t="s">
        <v>65</v>
      </c>
      <c r="C19" s="58" t="s">
        <v>66</v>
      </c>
      <c r="D19" s="59" t="s">
        <v>67</v>
      </c>
      <c r="E19" s="10"/>
      <c r="F19" s="60">
        <v>57000</v>
      </c>
      <c r="G19" s="9"/>
      <c r="H19" s="2"/>
    </row>
    <row r="20" spans="1:8" ht="24.95" customHeight="1" x14ac:dyDescent="0.25">
      <c r="A20" s="9">
        <v>7</v>
      </c>
      <c r="B20" s="58" t="s">
        <v>68</v>
      </c>
      <c r="C20" s="58" t="s">
        <v>69</v>
      </c>
      <c r="D20" s="59" t="s">
        <v>70</v>
      </c>
      <c r="E20" s="10"/>
      <c r="F20" s="60">
        <v>70000</v>
      </c>
      <c r="G20" s="9"/>
      <c r="H20" s="2"/>
    </row>
    <row r="21" spans="1:8" ht="24.95" customHeight="1" x14ac:dyDescent="0.25">
      <c r="A21" s="9">
        <v>8</v>
      </c>
      <c r="B21" s="58" t="s">
        <v>71</v>
      </c>
      <c r="C21" s="58" t="s">
        <v>72</v>
      </c>
      <c r="D21" s="59" t="s">
        <v>70</v>
      </c>
      <c r="E21" s="10"/>
      <c r="F21" s="60">
        <v>89000</v>
      </c>
      <c r="G21" s="9"/>
      <c r="H21" s="2"/>
    </row>
    <row r="22" spans="1:8" ht="24.95" customHeight="1" x14ac:dyDescent="0.25">
      <c r="A22" s="9">
        <v>9</v>
      </c>
      <c r="B22" s="58" t="s">
        <v>73</v>
      </c>
      <c r="C22" s="58" t="s">
        <v>74</v>
      </c>
      <c r="D22" s="59" t="s">
        <v>70</v>
      </c>
      <c r="E22" s="10"/>
      <c r="F22" s="60">
        <v>101000</v>
      </c>
      <c r="G22" s="9"/>
      <c r="H22" s="2"/>
    </row>
    <row r="23" spans="1:8" ht="24.95" customHeight="1" x14ac:dyDescent="0.25">
      <c r="A23" s="9">
        <v>10</v>
      </c>
      <c r="B23" s="58" t="s">
        <v>75</v>
      </c>
      <c r="C23" s="58" t="s">
        <v>76</v>
      </c>
      <c r="D23" s="59" t="s">
        <v>70</v>
      </c>
      <c r="E23" s="10"/>
      <c r="F23" s="60">
        <v>60000</v>
      </c>
      <c r="G23" s="9"/>
      <c r="H23" s="2"/>
    </row>
    <row r="24" spans="1:8" ht="24.95" customHeight="1" x14ac:dyDescent="0.25">
      <c r="A24" s="9">
        <v>11</v>
      </c>
      <c r="B24" s="58" t="s">
        <v>77</v>
      </c>
      <c r="C24" s="58" t="s">
        <v>78</v>
      </c>
      <c r="D24" s="59" t="s">
        <v>70</v>
      </c>
      <c r="E24" s="10"/>
      <c r="F24" s="60">
        <v>61000</v>
      </c>
      <c r="G24" s="9"/>
      <c r="H24" s="2"/>
    </row>
    <row r="25" spans="1:8" ht="24.95" customHeight="1" x14ac:dyDescent="0.25">
      <c r="A25" s="9">
        <v>12</v>
      </c>
      <c r="B25" s="58" t="s">
        <v>79</v>
      </c>
      <c r="C25" s="58" t="s">
        <v>80</v>
      </c>
      <c r="D25" s="59" t="s">
        <v>70</v>
      </c>
      <c r="E25" s="10"/>
      <c r="F25" s="60">
        <v>57000</v>
      </c>
      <c r="G25" s="9"/>
      <c r="H25" s="2"/>
    </row>
    <row r="26" spans="1:8" ht="24.95" customHeight="1" x14ac:dyDescent="0.25">
      <c r="A26" s="9">
        <v>13</v>
      </c>
      <c r="B26" s="58" t="s">
        <v>81</v>
      </c>
      <c r="C26" s="58" t="s">
        <v>82</v>
      </c>
      <c r="D26" s="59" t="s">
        <v>70</v>
      </c>
      <c r="E26" s="10"/>
      <c r="F26" s="60">
        <v>104000</v>
      </c>
      <c r="G26" s="9"/>
      <c r="H26" s="2"/>
    </row>
    <row r="27" spans="1:8" ht="24.95" customHeight="1" x14ac:dyDescent="0.25">
      <c r="A27" s="9">
        <v>14</v>
      </c>
      <c r="B27" s="58" t="s">
        <v>83</v>
      </c>
      <c r="C27" s="58" t="s">
        <v>84</v>
      </c>
      <c r="D27" s="59" t="s">
        <v>70</v>
      </c>
      <c r="E27" s="10"/>
      <c r="F27" s="60">
        <v>96000</v>
      </c>
      <c r="G27" s="9"/>
      <c r="H27" s="2"/>
    </row>
    <row r="28" spans="1:8" ht="24.95" customHeight="1" x14ac:dyDescent="0.25">
      <c r="A28" s="9">
        <v>15</v>
      </c>
      <c r="B28" s="58" t="s">
        <v>85</v>
      </c>
      <c r="C28" s="58" t="s">
        <v>86</v>
      </c>
      <c r="D28" s="59" t="s">
        <v>70</v>
      </c>
      <c r="E28" s="10"/>
      <c r="F28" s="60">
        <v>89000</v>
      </c>
      <c r="G28" s="9"/>
      <c r="H28" s="2"/>
    </row>
    <row r="29" spans="1:8" ht="24.95" customHeight="1" x14ac:dyDescent="0.25">
      <c r="A29" s="9">
        <v>16</v>
      </c>
      <c r="B29" s="58" t="s">
        <v>87</v>
      </c>
      <c r="C29" s="58" t="s">
        <v>88</v>
      </c>
      <c r="D29" s="59" t="s">
        <v>70</v>
      </c>
      <c r="E29" s="10"/>
      <c r="F29" s="60">
        <v>66000</v>
      </c>
      <c r="G29" s="9"/>
      <c r="H29" s="2"/>
    </row>
    <row r="30" spans="1:8" ht="24.95" customHeight="1" x14ac:dyDescent="0.25">
      <c r="A30" s="9">
        <v>17</v>
      </c>
      <c r="B30" s="58" t="s">
        <v>89</v>
      </c>
      <c r="C30" s="58" t="s">
        <v>90</v>
      </c>
      <c r="D30" s="59" t="s">
        <v>70</v>
      </c>
      <c r="E30" s="10"/>
      <c r="F30" s="60">
        <v>57000</v>
      </c>
      <c r="G30" s="9"/>
      <c r="H30" s="2"/>
    </row>
    <row r="31" spans="1:8" ht="24.95" customHeight="1" x14ac:dyDescent="0.25">
      <c r="A31" s="9">
        <v>18</v>
      </c>
      <c r="B31" s="58" t="s">
        <v>91</v>
      </c>
      <c r="C31" s="58" t="s">
        <v>92</v>
      </c>
      <c r="D31" s="59" t="s">
        <v>70</v>
      </c>
      <c r="E31" s="10"/>
      <c r="F31" s="60">
        <v>51000</v>
      </c>
      <c r="G31" s="9"/>
      <c r="H31" s="2"/>
    </row>
    <row r="32" spans="1:8" ht="24.95" customHeight="1" x14ac:dyDescent="0.25">
      <c r="A32" s="9">
        <v>19</v>
      </c>
      <c r="B32" s="58" t="s">
        <v>93</v>
      </c>
      <c r="C32" s="58" t="s">
        <v>94</v>
      </c>
      <c r="D32" s="59" t="s">
        <v>70</v>
      </c>
      <c r="E32" s="10"/>
      <c r="F32" s="60">
        <v>60000</v>
      </c>
      <c r="G32" s="9"/>
      <c r="H32" s="2"/>
    </row>
    <row r="33" spans="1:8" ht="24.95" customHeight="1" x14ac:dyDescent="0.25">
      <c r="A33" s="9">
        <v>20</v>
      </c>
      <c r="B33" s="58" t="s">
        <v>95</v>
      </c>
      <c r="C33" s="58" t="s">
        <v>96</v>
      </c>
      <c r="D33" s="59" t="s">
        <v>70</v>
      </c>
      <c r="E33" s="10"/>
      <c r="F33" s="60">
        <v>51000</v>
      </c>
      <c r="G33" s="9"/>
      <c r="H33" s="2"/>
    </row>
    <row r="34" spans="1:8" ht="24.95" customHeight="1" x14ac:dyDescent="0.25">
      <c r="A34" s="9">
        <v>21</v>
      </c>
      <c r="B34" s="58" t="s">
        <v>97</v>
      </c>
      <c r="C34" s="58" t="s">
        <v>98</v>
      </c>
      <c r="D34" s="59" t="s">
        <v>70</v>
      </c>
      <c r="E34" s="10"/>
      <c r="F34" s="60">
        <v>81000</v>
      </c>
      <c r="G34" s="9"/>
      <c r="H34" s="2"/>
    </row>
    <row r="35" spans="1:8" ht="24.95" customHeight="1" x14ac:dyDescent="0.25">
      <c r="A35" s="9">
        <v>22</v>
      </c>
      <c r="B35" s="58" t="s">
        <v>99</v>
      </c>
      <c r="C35" s="58" t="s">
        <v>100</v>
      </c>
      <c r="D35" s="59" t="s">
        <v>70</v>
      </c>
      <c r="E35" s="10"/>
      <c r="F35" s="60">
        <v>57000</v>
      </c>
      <c r="G35" s="9"/>
      <c r="H35" s="2"/>
    </row>
    <row r="36" spans="1:8" ht="24.95" customHeight="1" x14ac:dyDescent="0.25">
      <c r="A36" s="9">
        <v>23</v>
      </c>
      <c r="B36" s="58" t="s">
        <v>101</v>
      </c>
      <c r="C36" s="58" t="s">
        <v>102</v>
      </c>
      <c r="D36" s="59" t="s">
        <v>70</v>
      </c>
      <c r="E36" s="10"/>
      <c r="F36" s="60">
        <v>51000</v>
      </c>
      <c r="G36" s="9"/>
      <c r="H36" s="2"/>
    </row>
    <row r="37" spans="1:8" ht="24.95" customHeight="1" x14ac:dyDescent="0.25">
      <c r="A37" s="9">
        <v>24</v>
      </c>
      <c r="B37" s="58" t="s">
        <v>103</v>
      </c>
      <c r="C37" s="58" t="s">
        <v>104</v>
      </c>
      <c r="D37" s="59" t="s">
        <v>70</v>
      </c>
      <c r="E37" s="10"/>
      <c r="F37" s="60">
        <v>49000</v>
      </c>
      <c r="G37" s="9"/>
      <c r="H37" s="2"/>
    </row>
    <row r="38" spans="1:8" ht="24.95" customHeight="1" x14ac:dyDescent="0.25">
      <c r="A38" s="9">
        <v>25</v>
      </c>
      <c r="B38" s="58" t="s">
        <v>105</v>
      </c>
      <c r="C38" s="58" t="s">
        <v>106</v>
      </c>
      <c r="D38" s="59" t="s">
        <v>70</v>
      </c>
      <c r="E38" s="10"/>
      <c r="F38" s="60">
        <v>64000</v>
      </c>
      <c r="G38" s="9"/>
      <c r="H38" s="2"/>
    </row>
    <row r="39" spans="1:8" ht="24.95" customHeight="1" x14ac:dyDescent="0.25">
      <c r="A39" s="9">
        <v>26</v>
      </c>
      <c r="B39" s="58" t="s">
        <v>107</v>
      </c>
      <c r="C39" s="58" t="s">
        <v>108</v>
      </c>
      <c r="D39" s="59" t="s">
        <v>70</v>
      </c>
      <c r="E39" s="10"/>
      <c r="F39" s="60">
        <v>49000</v>
      </c>
      <c r="G39" s="9"/>
      <c r="H39" s="2"/>
    </row>
    <row r="40" spans="1:8" ht="24.95" customHeight="1" x14ac:dyDescent="0.25">
      <c r="A40" s="9">
        <v>27</v>
      </c>
      <c r="B40" s="58" t="s">
        <v>109</v>
      </c>
      <c r="C40" s="58" t="s">
        <v>110</v>
      </c>
      <c r="D40" s="59" t="s">
        <v>70</v>
      </c>
      <c r="E40" s="10"/>
      <c r="F40" s="60">
        <v>59000</v>
      </c>
      <c r="G40" s="9"/>
      <c r="H40" s="2"/>
    </row>
    <row r="41" spans="1:8" ht="24.95" customHeight="1" x14ac:dyDescent="0.25">
      <c r="A41" s="9">
        <v>28</v>
      </c>
      <c r="B41" s="58" t="s">
        <v>111</v>
      </c>
      <c r="C41" s="58" t="s">
        <v>112</v>
      </c>
      <c r="D41" s="59" t="s">
        <v>70</v>
      </c>
      <c r="E41" s="10"/>
      <c r="F41" s="60">
        <v>53000</v>
      </c>
      <c r="G41" s="9"/>
      <c r="H41" s="2"/>
    </row>
    <row r="42" spans="1:8" ht="15.75" x14ac:dyDescent="0.25">
      <c r="A42" s="15"/>
      <c r="B42" s="16"/>
      <c r="C42" s="17"/>
      <c r="D42" s="18"/>
      <c r="E42" s="19"/>
      <c r="F42" s="20" t="s">
        <v>11</v>
      </c>
      <c r="G42" s="14"/>
      <c r="H42" s="2"/>
    </row>
    <row r="43" spans="1:8" ht="15.75" x14ac:dyDescent="0.25">
      <c r="A43" s="15"/>
      <c r="B43" s="16"/>
      <c r="C43" s="17"/>
      <c r="D43" s="18"/>
      <c r="E43" s="19"/>
      <c r="F43" s="19"/>
      <c r="G43" s="21"/>
      <c r="H43" s="2"/>
    </row>
    <row r="44" spans="1:8" ht="15.75" x14ac:dyDescent="0.25">
      <c r="A44" s="15"/>
      <c r="B44" s="16"/>
      <c r="C44" s="17"/>
      <c r="D44" s="18"/>
      <c r="E44" s="19"/>
      <c r="F44" s="19"/>
      <c r="G44" s="21"/>
      <c r="H44" s="2"/>
    </row>
    <row r="45" spans="1:8" ht="15.75" x14ac:dyDescent="0.25">
      <c r="A45" s="15"/>
      <c r="B45" s="16"/>
      <c r="C45" s="17"/>
      <c r="D45" s="18"/>
      <c r="E45" s="19"/>
      <c r="F45" s="19"/>
      <c r="G45" s="21"/>
      <c r="H45" s="2"/>
    </row>
    <row r="46" spans="1:8" ht="15.75" x14ac:dyDescent="0.25">
      <c r="A46" s="15"/>
      <c r="B46" s="16"/>
      <c r="C46" s="17"/>
      <c r="D46" s="18"/>
      <c r="E46" s="19"/>
      <c r="F46" s="19"/>
      <c r="G46" s="21"/>
      <c r="H46" s="2"/>
    </row>
    <row r="47" spans="1:8" ht="15.75" x14ac:dyDescent="0.25">
      <c r="A47" s="15"/>
      <c r="B47" s="16"/>
      <c r="C47" s="17"/>
      <c r="D47" s="18"/>
      <c r="E47" s="19"/>
      <c r="F47" s="19"/>
      <c r="G47" s="21"/>
      <c r="H47" s="2"/>
    </row>
    <row r="48" spans="1:8" ht="15.75" x14ac:dyDescent="0.25">
      <c r="A48" s="15"/>
      <c r="B48" s="16"/>
      <c r="C48" s="17"/>
      <c r="D48" s="18"/>
      <c r="E48" s="19"/>
      <c r="F48" s="19"/>
      <c r="G48" s="21"/>
      <c r="H48" s="2"/>
    </row>
    <row r="49" spans="1:8" ht="15.75" x14ac:dyDescent="0.25">
      <c r="A49" s="15"/>
      <c r="B49" s="16"/>
      <c r="C49" s="17"/>
      <c r="D49" s="18"/>
      <c r="E49" s="19"/>
      <c r="F49" s="19"/>
      <c r="G49" s="21"/>
      <c r="H49" s="2"/>
    </row>
    <row r="50" spans="1:8" ht="15.75" x14ac:dyDescent="0.25">
      <c r="A50" s="15"/>
      <c r="B50" s="16"/>
      <c r="C50" s="17"/>
      <c r="D50" s="18"/>
      <c r="E50" s="19"/>
      <c r="F50" s="19"/>
      <c r="G50" s="21"/>
      <c r="H50" s="2"/>
    </row>
    <row r="51" spans="1:8" ht="15.75" x14ac:dyDescent="0.25">
      <c r="A51" s="15"/>
      <c r="B51" s="16"/>
      <c r="C51" s="17"/>
      <c r="D51" s="18"/>
      <c r="E51" s="19"/>
      <c r="F51" s="19"/>
      <c r="G51" s="21"/>
      <c r="H51" s="2"/>
    </row>
    <row r="52" spans="1:8" ht="15.75" x14ac:dyDescent="0.25">
      <c r="A52" s="15"/>
      <c r="B52" s="16"/>
      <c r="C52" s="17"/>
      <c r="D52" s="18"/>
      <c r="E52" s="19"/>
      <c r="F52" s="19"/>
      <c r="G52" s="21"/>
      <c r="H52" s="2"/>
    </row>
    <row r="53" spans="1:8" ht="15.75" x14ac:dyDescent="0.25">
      <c r="A53" s="15"/>
      <c r="B53" s="16"/>
      <c r="C53" s="17"/>
      <c r="D53" s="18"/>
      <c r="E53" s="19"/>
      <c r="F53" s="19"/>
      <c r="G53" s="21"/>
      <c r="H53" s="2"/>
    </row>
    <row r="54" spans="1:8" ht="15.75" x14ac:dyDescent="0.25">
      <c r="A54" s="15"/>
      <c r="B54" s="16"/>
      <c r="C54" s="17"/>
      <c r="D54" s="18"/>
      <c r="E54" s="19"/>
      <c r="F54" s="19"/>
      <c r="G54" s="21"/>
      <c r="H54" s="2"/>
    </row>
    <row r="55" spans="1:8" ht="15.75" x14ac:dyDescent="0.25">
      <c r="A55" s="15"/>
      <c r="B55" s="16"/>
      <c r="C55" s="17"/>
      <c r="D55" s="18"/>
      <c r="E55" s="19"/>
      <c r="F55" s="19"/>
      <c r="G55" s="21"/>
      <c r="H55" s="2"/>
    </row>
    <row r="56" spans="1:8" ht="15.75" x14ac:dyDescent="0.25">
      <c r="A56" s="22" t="s">
        <v>12</v>
      </c>
      <c r="B56" s="23"/>
      <c r="C56" s="23"/>
      <c r="D56" s="23"/>
      <c r="E56" s="23"/>
      <c r="F56" s="23"/>
      <c r="G56" s="24"/>
      <c r="H56" s="2"/>
    </row>
    <row r="57" spans="1:8" ht="15.75" x14ac:dyDescent="0.25">
      <c r="A57" s="25" t="s">
        <v>13</v>
      </c>
      <c r="B57" s="26"/>
      <c r="C57" s="26"/>
      <c r="D57" s="27"/>
      <c r="E57" s="26"/>
      <c r="F57" s="26"/>
      <c r="G57" s="28"/>
      <c r="H57" s="2"/>
    </row>
    <row r="58" spans="1:8" ht="15.75" x14ac:dyDescent="0.25">
      <c r="A58" s="25"/>
      <c r="B58" s="26"/>
      <c r="C58" s="26"/>
      <c r="D58" s="29"/>
      <c r="E58" s="26"/>
      <c r="F58" s="26"/>
      <c r="G58" s="28"/>
      <c r="H58" s="2"/>
    </row>
    <row r="59" spans="1:8" ht="15.75" x14ac:dyDescent="0.25">
      <c r="A59" s="25"/>
      <c r="B59" s="26"/>
      <c r="C59" s="26"/>
      <c r="D59" s="29"/>
      <c r="E59" s="26"/>
      <c r="F59" s="26"/>
      <c r="G59" s="28"/>
      <c r="H59" s="2"/>
    </row>
    <row r="60" spans="1:8" ht="15.75" x14ac:dyDescent="0.25">
      <c r="A60" s="25"/>
      <c r="B60" s="26"/>
      <c r="C60" s="26"/>
      <c r="D60" s="29"/>
      <c r="E60" s="26"/>
      <c r="F60" s="26"/>
      <c r="G60" s="28"/>
      <c r="H60" s="2"/>
    </row>
    <row r="61" spans="1:8" ht="15.75" x14ac:dyDescent="0.25">
      <c r="A61" s="25"/>
      <c r="B61" s="26"/>
      <c r="C61" s="26"/>
      <c r="D61" s="29"/>
      <c r="E61" s="26"/>
      <c r="F61" s="26"/>
      <c r="G61" s="30"/>
      <c r="H61" s="2"/>
    </row>
    <row r="62" spans="1:8" ht="15.75" x14ac:dyDescent="0.25">
      <c r="A62" s="25" t="s">
        <v>14</v>
      </c>
      <c r="B62" s="26"/>
      <c r="C62" s="26"/>
      <c r="D62" s="27"/>
      <c r="E62" s="26"/>
      <c r="F62" s="26"/>
      <c r="G62" s="28"/>
      <c r="H62" s="2"/>
    </row>
    <row r="63" spans="1:8" ht="15.75" x14ac:dyDescent="0.25">
      <c r="A63" s="25"/>
      <c r="B63" s="26"/>
      <c r="C63" s="26"/>
      <c r="D63" s="26"/>
      <c r="E63" s="26"/>
      <c r="F63" s="26"/>
      <c r="G63" s="30"/>
      <c r="H63" s="2"/>
    </row>
    <row r="64" spans="1:8" x14ac:dyDescent="0.25">
      <c r="A64" s="31"/>
      <c r="B64" s="40"/>
      <c r="C64" s="40" t="s">
        <v>115</v>
      </c>
      <c r="D64" s="40"/>
      <c r="E64" s="32"/>
      <c r="F64" s="32"/>
      <c r="G64" s="33"/>
      <c r="H64" s="2"/>
    </row>
    <row r="65" spans="1:8" ht="15" customHeight="1" x14ac:dyDescent="0.3">
      <c r="A65" s="31"/>
      <c r="B65" s="52" t="s">
        <v>119</v>
      </c>
      <c r="C65" s="53"/>
      <c r="D65" s="53"/>
      <c r="E65" s="34"/>
      <c r="F65" s="34"/>
      <c r="G65" s="35"/>
      <c r="H65" s="2"/>
    </row>
    <row r="66" spans="1:8" ht="15.75" thickBot="1" x14ac:dyDescent="0.3">
      <c r="A66" s="36"/>
      <c r="B66" s="37"/>
      <c r="C66" s="37"/>
      <c r="D66" s="37"/>
      <c r="E66" s="37"/>
      <c r="F66" s="37"/>
      <c r="G66" s="38"/>
      <c r="H66" s="2"/>
    </row>
  </sheetData>
  <mergeCells count="3">
    <mergeCell ref="A4:G5"/>
    <mergeCell ref="A12:D12"/>
    <mergeCell ref="B65:D6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E65D-4EBB-4040-A661-F07C729BC958}">
  <dimension ref="A1:H41"/>
  <sheetViews>
    <sheetView topLeftCell="A23" workbookViewId="0">
      <selection activeCell="H2" sqref="H2:H29"/>
    </sheetView>
  </sheetViews>
  <sheetFormatPr defaultRowHeight="15" x14ac:dyDescent="0.25"/>
  <cols>
    <col min="2" max="2" width="11" bestFit="1" customWidth="1"/>
    <col min="3" max="3" width="41.140625" customWidth="1"/>
    <col min="4" max="4" width="19.42578125" bestFit="1" customWidth="1"/>
    <col min="7" max="7" width="10.5703125" bestFit="1" customWidth="1"/>
  </cols>
  <sheetData>
    <row r="1" spans="1:8" ht="25.5" x14ac:dyDescent="0.25">
      <c r="A1" s="54" t="s">
        <v>41</v>
      </c>
      <c r="B1" s="55" t="s">
        <v>42</v>
      </c>
      <c r="C1" s="55" t="s">
        <v>43</v>
      </c>
      <c r="D1" s="54" t="s">
        <v>44</v>
      </c>
      <c r="E1" s="54" t="s">
        <v>45</v>
      </c>
      <c r="F1" s="54" t="s">
        <v>46</v>
      </c>
      <c r="G1" s="54" t="s">
        <v>47</v>
      </c>
      <c r="H1" s="56" t="s">
        <v>48</v>
      </c>
    </row>
    <row r="2" spans="1:8" x14ac:dyDescent="0.25">
      <c r="A2" s="57">
        <v>1</v>
      </c>
      <c r="B2" s="58" t="s">
        <v>49</v>
      </c>
      <c r="C2" s="58" t="s">
        <v>50</v>
      </c>
      <c r="D2" s="59" t="s">
        <v>51</v>
      </c>
      <c r="E2" s="57" t="s">
        <v>52</v>
      </c>
      <c r="F2" s="57" t="s">
        <v>53</v>
      </c>
      <c r="G2" s="57" t="s">
        <v>54</v>
      </c>
      <c r="H2" s="60">
        <v>60000</v>
      </c>
    </row>
    <row r="3" spans="1:8" x14ac:dyDescent="0.25">
      <c r="A3" s="57">
        <v>2</v>
      </c>
      <c r="B3" s="58" t="s">
        <v>55</v>
      </c>
      <c r="C3" s="58" t="s">
        <v>56</v>
      </c>
      <c r="D3" s="59" t="s">
        <v>51</v>
      </c>
      <c r="E3" s="57" t="s">
        <v>52</v>
      </c>
      <c r="F3" s="57" t="s">
        <v>53</v>
      </c>
      <c r="G3" s="57" t="s">
        <v>54</v>
      </c>
      <c r="H3" s="60">
        <v>82000</v>
      </c>
    </row>
    <row r="4" spans="1:8" x14ac:dyDescent="0.25">
      <c r="A4" s="57">
        <v>3</v>
      </c>
      <c r="B4" s="58" t="s">
        <v>57</v>
      </c>
      <c r="C4" s="58" t="s">
        <v>58</v>
      </c>
      <c r="D4" s="59" t="s">
        <v>51</v>
      </c>
      <c r="E4" s="57" t="s">
        <v>52</v>
      </c>
      <c r="F4" s="57" t="s">
        <v>53</v>
      </c>
      <c r="G4" s="57" t="s">
        <v>54</v>
      </c>
      <c r="H4" s="60">
        <v>64000</v>
      </c>
    </row>
    <row r="5" spans="1:8" x14ac:dyDescent="0.25">
      <c r="A5" s="57">
        <v>4</v>
      </c>
      <c r="B5" s="58" t="s">
        <v>59</v>
      </c>
      <c r="C5" s="58" t="s">
        <v>60</v>
      </c>
      <c r="D5" s="59" t="s">
        <v>61</v>
      </c>
      <c r="E5" s="57" t="s">
        <v>52</v>
      </c>
      <c r="F5" s="57" t="s">
        <v>53</v>
      </c>
      <c r="G5" s="57" t="s">
        <v>54</v>
      </c>
      <c r="H5" s="60">
        <v>57000</v>
      </c>
    </row>
    <row r="6" spans="1:8" x14ac:dyDescent="0.25">
      <c r="A6" s="57">
        <v>5</v>
      </c>
      <c r="B6" s="58" t="s">
        <v>62</v>
      </c>
      <c r="C6" s="58" t="s">
        <v>63</v>
      </c>
      <c r="D6" s="59" t="s">
        <v>64</v>
      </c>
      <c r="E6" s="57" t="s">
        <v>52</v>
      </c>
      <c r="F6" s="57" t="s">
        <v>53</v>
      </c>
      <c r="G6" s="57" t="s">
        <v>54</v>
      </c>
      <c r="H6" s="60">
        <v>57000</v>
      </c>
    </row>
    <row r="7" spans="1:8" x14ac:dyDescent="0.25">
      <c r="A7" s="57">
        <v>6</v>
      </c>
      <c r="B7" s="58" t="s">
        <v>65</v>
      </c>
      <c r="C7" s="58" t="s">
        <v>66</v>
      </c>
      <c r="D7" s="59" t="s">
        <v>67</v>
      </c>
      <c r="E7" s="57" t="s">
        <v>52</v>
      </c>
      <c r="F7" s="57" t="s">
        <v>53</v>
      </c>
      <c r="G7" s="57" t="s">
        <v>54</v>
      </c>
      <c r="H7" s="60">
        <v>57000</v>
      </c>
    </row>
    <row r="8" spans="1:8" x14ac:dyDescent="0.25">
      <c r="A8" s="57">
        <v>7</v>
      </c>
      <c r="B8" s="58" t="s">
        <v>68</v>
      </c>
      <c r="C8" s="58" t="s">
        <v>69</v>
      </c>
      <c r="D8" s="59" t="s">
        <v>70</v>
      </c>
      <c r="E8" s="57" t="s">
        <v>52</v>
      </c>
      <c r="F8" s="57" t="s">
        <v>53</v>
      </c>
      <c r="G8" s="57" t="s">
        <v>54</v>
      </c>
      <c r="H8" s="60">
        <v>70000</v>
      </c>
    </row>
    <row r="9" spans="1:8" x14ac:dyDescent="0.25">
      <c r="A9" s="57">
        <v>8</v>
      </c>
      <c r="B9" s="58" t="s">
        <v>71</v>
      </c>
      <c r="C9" s="58" t="s">
        <v>72</v>
      </c>
      <c r="D9" s="59" t="s">
        <v>70</v>
      </c>
      <c r="E9" s="57" t="s">
        <v>52</v>
      </c>
      <c r="F9" s="57" t="s">
        <v>53</v>
      </c>
      <c r="G9" s="57" t="s">
        <v>54</v>
      </c>
      <c r="H9" s="60">
        <v>89000</v>
      </c>
    </row>
    <row r="10" spans="1:8" x14ac:dyDescent="0.25">
      <c r="A10" s="57">
        <v>9</v>
      </c>
      <c r="B10" s="58" t="s">
        <v>73</v>
      </c>
      <c r="C10" s="58" t="s">
        <v>74</v>
      </c>
      <c r="D10" s="59" t="s">
        <v>70</v>
      </c>
      <c r="E10" s="57" t="s">
        <v>52</v>
      </c>
      <c r="F10" s="57" t="s">
        <v>53</v>
      </c>
      <c r="G10" s="57" t="s">
        <v>54</v>
      </c>
      <c r="H10" s="60">
        <v>101000</v>
      </c>
    </row>
    <row r="11" spans="1:8" x14ac:dyDescent="0.25">
      <c r="A11" s="57">
        <v>10</v>
      </c>
      <c r="B11" s="58" t="s">
        <v>75</v>
      </c>
      <c r="C11" s="58" t="s">
        <v>76</v>
      </c>
      <c r="D11" s="59" t="s">
        <v>70</v>
      </c>
      <c r="E11" s="57" t="s">
        <v>52</v>
      </c>
      <c r="F11" s="57" t="s">
        <v>53</v>
      </c>
      <c r="G11" s="57" t="s">
        <v>54</v>
      </c>
      <c r="H11" s="60">
        <v>60000</v>
      </c>
    </row>
    <row r="12" spans="1:8" x14ac:dyDescent="0.25">
      <c r="A12" s="57">
        <v>11</v>
      </c>
      <c r="B12" s="58" t="s">
        <v>77</v>
      </c>
      <c r="C12" s="58" t="s">
        <v>78</v>
      </c>
      <c r="D12" s="59" t="s">
        <v>70</v>
      </c>
      <c r="E12" s="57" t="s">
        <v>52</v>
      </c>
      <c r="F12" s="57" t="s">
        <v>53</v>
      </c>
      <c r="G12" s="57" t="s">
        <v>54</v>
      </c>
      <c r="H12" s="60">
        <v>61000</v>
      </c>
    </row>
    <row r="13" spans="1:8" x14ac:dyDescent="0.25">
      <c r="A13" s="57">
        <v>12</v>
      </c>
      <c r="B13" s="58" t="s">
        <v>79</v>
      </c>
      <c r="C13" s="58" t="s">
        <v>80</v>
      </c>
      <c r="D13" s="59" t="s">
        <v>70</v>
      </c>
      <c r="E13" s="57" t="s">
        <v>52</v>
      </c>
      <c r="F13" s="57" t="s">
        <v>53</v>
      </c>
      <c r="G13" s="57" t="s">
        <v>54</v>
      </c>
      <c r="H13" s="60">
        <v>57000</v>
      </c>
    </row>
    <row r="14" spans="1:8" x14ac:dyDescent="0.25">
      <c r="A14" s="57">
        <v>13</v>
      </c>
      <c r="B14" s="58" t="s">
        <v>81</v>
      </c>
      <c r="C14" s="58" t="s">
        <v>82</v>
      </c>
      <c r="D14" s="59" t="s">
        <v>70</v>
      </c>
      <c r="E14" s="57" t="s">
        <v>52</v>
      </c>
      <c r="F14" s="57" t="s">
        <v>53</v>
      </c>
      <c r="G14" s="57" t="s">
        <v>54</v>
      </c>
      <c r="H14" s="60">
        <v>104000</v>
      </c>
    </row>
    <row r="15" spans="1:8" x14ac:dyDescent="0.25">
      <c r="A15" s="57">
        <v>14</v>
      </c>
      <c r="B15" s="58" t="s">
        <v>83</v>
      </c>
      <c r="C15" s="58" t="s">
        <v>84</v>
      </c>
      <c r="D15" s="59" t="s">
        <v>70</v>
      </c>
      <c r="E15" s="57" t="s">
        <v>52</v>
      </c>
      <c r="F15" s="57" t="s">
        <v>53</v>
      </c>
      <c r="G15" s="57" t="s">
        <v>54</v>
      </c>
      <c r="H15" s="60">
        <v>96000</v>
      </c>
    </row>
    <row r="16" spans="1:8" x14ac:dyDescent="0.25">
      <c r="A16" s="57">
        <v>15</v>
      </c>
      <c r="B16" s="58" t="s">
        <v>85</v>
      </c>
      <c r="C16" s="58" t="s">
        <v>86</v>
      </c>
      <c r="D16" s="59" t="s">
        <v>70</v>
      </c>
      <c r="E16" s="57" t="s">
        <v>52</v>
      </c>
      <c r="F16" s="57" t="s">
        <v>53</v>
      </c>
      <c r="G16" s="57" t="s">
        <v>54</v>
      </c>
      <c r="H16" s="60">
        <v>89000</v>
      </c>
    </row>
    <row r="17" spans="1:8" x14ac:dyDescent="0.25">
      <c r="A17" s="57">
        <v>16</v>
      </c>
      <c r="B17" s="58" t="s">
        <v>87</v>
      </c>
      <c r="C17" s="58" t="s">
        <v>88</v>
      </c>
      <c r="D17" s="59" t="s">
        <v>70</v>
      </c>
      <c r="E17" s="57" t="s">
        <v>52</v>
      </c>
      <c r="F17" s="57" t="s">
        <v>53</v>
      </c>
      <c r="G17" s="57" t="s">
        <v>54</v>
      </c>
      <c r="H17" s="60">
        <v>66000</v>
      </c>
    </row>
    <row r="18" spans="1:8" x14ac:dyDescent="0.25">
      <c r="A18" s="57">
        <v>17</v>
      </c>
      <c r="B18" s="58" t="s">
        <v>89</v>
      </c>
      <c r="C18" s="58" t="s">
        <v>90</v>
      </c>
      <c r="D18" s="59" t="s">
        <v>70</v>
      </c>
      <c r="E18" s="57" t="s">
        <v>52</v>
      </c>
      <c r="F18" s="57" t="s">
        <v>53</v>
      </c>
      <c r="G18" s="57" t="s">
        <v>54</v>
      </c>
      <c r="H18" s="60">
        <v>57000</v>
      </c>
    </row>
    <row r="19" spans="1:8" x14ac:dyDescent="0.25">
      <c r="A19" s="57">
        <v>18</v>
      </c>
      <c r="B19" s="58" t="s">
        <v>91</v>
      </c>
      <c r="C19" s="58" t="s">
        <v>92</v>
      </c>
      <c r="D19" s="59" t="s">
        <v>70</v>
      </c>
      <c r="E19" s="57" t="s">
        <v>52</v>
      </c>
      <c r="F19" s="57" t="s">
        <v>53</v>
      </c>
      <c r="G19" s="57" t="s">
        <v>54</v>
      </c>
      <c r="H19" s="60">
        <v>51000</v>
      </c>
    </row>
    <row r="20" spans="1:8" x14ac:dyDescent="0.25">
      <c r="A20" s="57">
        <v>19</v>
      </c>
      <c r="B20" s="58" t="s">
        <v>93</v>
      </c>
      <c r="C20" s="58" t="s">
        <v>94</v>
      </c>
      <c r="D20" s="59" t="s">
        <v>70</v>
      </c>
      <c r="E20" s="57" t="s">
        <v>52</v>
      </c>
      <c r="F20" s="57" t="s">
        <v>53</v>
      </c>
      <c r="G20" s="57" t="s">
        <v>54</v>
      </c>
      <c r="H20" s="60">
        <v>60000</v>
      </c>
    </row>
    <row r="21" spans="1:8" x14ac:dyDescent="0.25">
      <c r="A21" s="57">
        <v>20</v>
      </c>
      <c r="B21" s="58" t="s">
        <v>95</v>
      </c>
      <c r="C21" s="58" t="s">
        <v>96</v>
      </c>
      <c r="D21" s="59" t="s">
        <v>70</v>
      </c>
      <c r="E21" s="57" t="s">
        <v>52</v>
      </c>
      <c r="F21" s="57" t="s">
        <v>53</v>
      </c>
      <c r="G21" s="57" t="s">
        <v>54</v>
      </c>
      <c r="H21" s="60">
        <v>51000</v>
      </c>
    </row>
    <row r="22" spans="1:8" x14ac:dyDescent="0.25">
      <c r="A22" s="57">
        <v>21</v>
      </c>
      <c r="B22" s="58" t="s">
        <v>97</v>
      </c>
      <c r="C22" s="58" t="s">
        <v>98</v>
      </c>
      <c r="D22" s="59" t="s">
        <v>70</v>
      </c>
      <c r="E22" s="57" t="s">
        <v>52</v>
      </c>
      <c r="F22" s="57" t="s">
        <v>53</v>
      </c>
      <c r="G22" s="57" t="s">
        <v>54</v>
      </c>
      <c r="H22" s="60">
        <v>81000</v>
      </c>
    </row>
    <row r="23" spans="1:8" x14ac:dyDescent="0.25">
      <c r="A23" s="57">
        <v>22</v>
      </c>
      <c r="B23" s="58" t="s">
        <v>99</v>
      </c>
      <c r="C23" s="58" t="s">
        <v>100</v>
      </c>
      <c r="D23" s="59" t="s">
        <v>70</v>
      </c>
      <c r="E23" s="57" t="s">
        <v>52</v>
      </c>
      <c r="F23" s="57" t="s">
        <v>53</v>
      </c>
      <c r="G23" s="57" t="s">
        <v>54</v>
      </c>
      <c r="H23" s="60">
        <v>57000</v>
      </c>
    </row>
    <row r="24" spans="1:8" x14ac:dyDescent="0.25">
      <c r="A24" s="57">
        <v>23</v>
      </c>
      <c r="B24" s="58" t="s">
        <v>101</v>
      </c>
      <c r="C24" s="58" t="s">
        <v>102</v>
      </c>
      <c r="D24" s="59" t="s">
        <v>70</v>
      </c>
      <c r="E24" s="57" t="s">
        <v>52</v>
      </c>
      <c r="F24" s="57" t="s">
        <v>53</v>
      </c>
      <c r="G24" s="57" t="s">
        <v>54</v>
      </c>
      <c r="H24" s="60">
        <v>51000</v>
      </c>
    </row>
    <row r="25" spans="1:8" x14ac:dyDescent="0.25">
      <c r="A25" s="57">
        <v>24</v>
      </c>
      <c r="B25" s="58" t="s">
        <v>103</v>
      </c>
      <c r="C25" s="58" t="s">
        <v>104</v>
      </c>
      <c r="D25" s="59" t="s">
        <v>70</v>
      </c>
      <c r="E25" s="57" t="s">
        <v>52</v>
      </c>
      <c r="F25" s="57" t="s">
        <v>53</v>
      </c>
      <c r="G25" s="57" t="s">
        <v>54</v>
      </c>
      <c r="H25" s="60">
        <v>49000</v>
      </c>
    </row>
    <row r="26" spans="1:8" x14ac:dyDescent="0.25">
      <c r="A26" s="57">
        <v>25</v>
      </c>
      <c r="B26" s="58" t="s">
        <v>105</v>
      </c>
      <c r="C26" s="58" t="s">
        <v>106</v>
      </c>
      <c r="D26" s="59" t="s">
        <v>70</v>
      </c>
      <c r="E26" s="57" t="s">
        <v>52</v>
      </c>
      <c r="F26" s="57" t="s">
        <v>53</v>
      </c>
      <c r="G26" s="57" t="s">
        <v>54</v>
      </c>
      <c r="H26" s="60">
        <v>64000</v>
      </c>
    </row>
    <row r="27" spans="1:8" x14ac:dyDescent="0.25">
      <c r="A27" s="57">
        <v>26</v>
      </c>
      <c r="B27" s="58" t="s">
        <v>107</v>
      </c>
      <c r="C27" s="58" t="s">
        <v>108</v>
      </c>
      <c r="D27" s="59" t="s">
        <v>70</v>
      </c>
      <c r="E27" s="57" t="s">
        <v>52</v>
      </c>
      <c r="F27" s="57" t="s">
        <v>53</v>
      </c>
      <c r="G27" s="57" t="s">
        <v>54</v>
      </c>
      <c r="H27" s="60">
        <v>49000</v>
      </c>
    </row>
    <row r="28" spans="1:8" x14ac:dyDescent="0.25">
      <c r="A28" s="57">
        <v>27</v>
      </c>
      <c r="B28" s="58" t="s">
        <v>109</v>
      </c>
      <c r="C28" s="58" t="s">
        <v>110</v>
      </c>
      <c r="D28" s="59" t="s">
        <v>70</v>
      </c>
      <c r="E28" s="57" t="s">
        <v>52</v>
      </c>
      <c r="F28" s="57" t="s">
        <v>53</v>
      </c>
      <c r="G28" s="57" t="s">
        <v>54</v>
      </c>
      <c r="H28" s="60">
        <v>59000</v>
      </c>
    </row>
    <row r="29" spans="1:8" x14ac:dyDescent="0.25">
      <c r="A29" s="57">
        <v>28</v>
      </c>
      <c r="B29" s="58" t="s">
        <v>111</v>
      </c>
      <c r="C29" s="58" t="s">
        <v>112</v>
      </c>
      <c r="D29" s="59" t="s">
        <v>70</v>
      </c>
      <c r="E29" s="57" t="s">
        <v>52</v>
      </c>
      <c r="F29" s="57" t="s">
        <v>53</v>
      </c>
      <c r="G29" s="57" t="s">
        <v>54</v>
      </c>
      <c r="H29" s="60">
        <v>53000</v>
      </c>
    </row>
    <row r="30" spans="1:8" x14ac:dyDescent="0.25">
      <c r="A30" s="57">
        <v>29</v>
      </c>
      <c r="B30" s="58" t="s">
        <v>35</v>
      </c>
      <c r="C30" s="58" t="s">
        <v>29</v>
      </c>
      <c r="D30" s="59" t="s">
        <v>113</v>
      </c>
      <c r="E30" s="57" t="s">
        <v>52</v>
      </c>
      <c r="F30" s="57" t="s">
        <v>53</v>
      </c>
      <c r="G30" s="57" t="s">
        <v>54</v>
      </c>
      <c r="H30" s="60">
        <v>89000</v>
      </c>
    </row>
    <row r="31" spans="1:8" x14ac:dyDescent="0.25">
      <c r="A31" s="57">
        <v>30</v>
      </c>
      <c r="B31" s="58" t="s">
        <v>21</v>
      </c>
      <c r="C31" s="58" t="s">
        <v>15</v>
      </c>
      <c r="D31" s="59" t="s">
        <v>113</v>
      </c>
      <c r="E31" s="57" t="s">
        <v>52</v>
      </c>
      <c r="F31" s="57" t="s">
        <v>53</v>
      </c>
      <c r="G31" s="57" t="s">
        <v>54</v>
      </c>
      <c r="H31" s="60">
        <v>90000</v>
      </c>
    </row>
    <row r="32" spans="1:8" x14ac:dyDescent="0.25">
      <c r="A32" s="57">
        <v>31</v>
      </c>
      <c r="B32" s="58" t="s">
        <v>36</v>
      </c>
      <c r="C32" s="58" t="s">
        <v>30</v>
      </c>
      <c r="D32" s="59" t="s">
        <v>113</v>
      </c>
      <c r="E32" s="57" t="s">
        <v>52</v>
      </c>
      <c r="F32" s="57" t="s">
        <v>53</v>
      </c>
      <c r="G32" s="57" t="s">
        <v>54</v>
      </c>
      <c r="H32" s="60">
        <v>84000</v>
      </c>
    </row>
    <row r="33" spans="1:8" x14ac:dyDescent="0.25">
      <c r="A33" s="57">
        <v>32</v>
      </c>
      <c r="B33" s="58" t="s">
        <v>22</v>
      </c>
      <c r="C33" s="58" t="s">
        <v>16</v>
      </c>
      <c r="D33" s="59" t="s">
        <v>113</v>
      </c>
      <c r="E33" s="57" t="s">
        <v>52</v>
      </c>
      <c r="F33" s="57" t="s">
        <v>53</v>
      </c>
      <c r="G33" s="57" t="s">
        <v>54</v>
      </c>
      <c r="H33" s="60">
        <v>93000</v>
      </c>
    </row>
    <row r="34" spans="1:8" x14ac:dyDescent="0.25">
      <c r="A34" s="57">
        <v>33</v>
      </c>
      <c r="B34" s="58" t="s">
        <v>37</v>
      </c>
      <c r="C34" s="58" t="s">
        <v>31</v>
      </c>
      <c r="D34" s="59" t="s">
        <v>113</v>
      </c>
      <c r="E34" s="57" t="s">
        <v>52</v>
      </c>
      <c r="F34" s="57" t="s">
        <v>53</v>
      </c>
      <c r="G34" s="57" t="s">
        <v>54</v>
      </c>
      <c r="H34" s="60">
        <v>96000</v>
      </c>
    </row>
    <row r="35" spans="1:8" x14ac:dyDescent="0.25">
      <c r="A35" s="57">
        <v>34</v>
      </c>
      <c r="B35" s="58" t="s">
        <v>23</v>
      </c>
      <c r="C35" s="58" t="s">
        <v>17</v>
      </c>
      <c r="D35" s="59" t="s">
        <v>113</v>
      </c>
      <c r="E35" s="57" t="s">
        <v>52</v>
      </c>
      <c r="F35" s="57" t="s">
        <v>53</v>
      </c>
      <c r="G35" s="57" t="s">
        <v>54</v>
      </c>
      <c r="H35" s="60">
        <v>96000</v>
      </c>
    </row>
    <row r="36" spans="1:8" x14ac:dyDescent="0.25">
      <c r="A36" s="57">
        <v>35</v>
      </c>
      <c r="B36" s="58" t="s">
        <v>38</v>
      </c>
      <c r="C36" s="58" t="s">
        <v>32</v>
      </c>
      <c r="D36" s="59" t="s">
        <v>113</v>
      </c>
      <c r="E36" s="57" t="s">
        <v>52</v>
      </c>
      <c r="F36" s="57" t="s">
        <v>53</v>
      </c>
      <c r="G36" s="57" t="s">
        <v>54</v>
      </c>
      <c r="H36" s="60">
        <v>89000</v>
      </c>
    </row>
    <row r="37" spans="1:8" x14ac:dyDescent="0.25">
      <c r="A37" s="57">
        <v>36</v>
      </c>
      <c r="B37" s="58" t="s">
        <v>24</v>
      </c>
      <c r="C37" s="58" t="s">
        <v>18</v>
      </c>
      <c r="D37" s="59" t="s">
        <v>113</v>
      </c>
      <c r="E37" s="57" t="s">
        <v>52</v>
      </c>
      <c r="F37" s="57" t="s">
        <v>53</v>
      </c>
      <c r="G37" s="57" t="s">
        <v>54</v>
      </c>
      <c r="H37" s="60">
        <v>94000</v>
      </c>
    </row>
    <row r="38" spans="1:8" x14ac:dyDescent="0.25">
      <c r="A38" s="57">
        <v>37</v>
      </c>
      <c r="B38" s="58" t="s">
        <v>39</v>
      </c>
      <c r="C38" s="58" t="s">
        <v>33</v>
      </c>
      <c r="D38" s="59" t="s">
        <v>113</v>
      </c>
      <c r="E38" s="57" t="s">
        <v>52</v>
      </c>
      <c r="F38" s="57" t="s">
        <v>53</v>
      </c>
      <c r="G38" s="57" t="s">
        <v>54</v>
      </c>
      <c r="H38" s="60">
        <v>94000</v>
      </c>
    </row>
    <row r="39" spans="1:8" x14ac:dyDescent="0.25">
      <c r="A39" s="57">
        <v>38</v>
      </c>
      <c r="B39" s="58" t="s">
        <v>25</v>
      </c>
      <c r="C39" s="58" t="s">
        <v>19</v>
      </c>
      <c r="D39" s="59" t="s">
        <v>113</v>
      </c>
      <c r="E39" s="57" t="s">
        <v>52</v>
      </c>
      <c r="F39" s="57" t="s">
        <v>53</v>
      </c>
      <c r="G39" s="57" t="s">
        <v>54</v>
      </c>
      <c r="H39" s="60">
        <v>94000</v>
      </c>
    </row>
    <row r="40" spans="1:8" x14ac:dyDescent="0.25">
      <c r="A40" s="57">
        <v>39</v>
      </c>
      <c r="B40" s="58" t="s">
        <v>40</v>
      </c>
      <c r="C40" s="58" t="s">
        <v>34</v>
      </c>
      <c r="D40" s="59" t="s">
        <v>113</v>
      </c>
      <c r="E40" s="57" t="s">
        <v>52</v>
      </c>
      <c r="F40" s="57" t="s">
        <v>53</v>
      </c>
      <c r="G40" s="57" t="s">
        <v>54</v>
      </c>
      <c r="H40" s="60">
        <v>93000</v>
      </c>
    </row>
    <row r="41" spans="1:8" x14ac:dyDescent="0.25">
      <c r="A41" s="57">
        <v>40</v>
      </c>
      <c r="B41" s="58" t="s">
        <v>26</v>
      </c>
      <c r="C41" s="58" t="s">
        <v>20</v>
      </c>
      <c r="D41" s="59" t="s">
        <v>113</v>
      </c>
      <c r="E41" s="57" t="s">
        <v>52</v>
      </c>
      <c r="F41" s="57" t="s">
        <v>53</v>
      </c>
      <c r="G41" s="57" t="s">
        <v>54</v>
      </c>
      <c r="H41" s="60">
        <v>80000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BUKU SOAL DAN DANGKUMAN MATERI</vt:lpstr>
      <vt:lpstr>BUKU TEKS AGAMA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2021-02-19T13:19:09Z</cp:lastPrinted>
  <dcterms:created xsi:type="dcterms:W3CDTF">2020-05-13T02:56:51Z</dcterms:created>
  <dcterms:modified xsi:type="dcterms:W3CDTF">2021-11-16T09:55:36Z</dcterms:modified>
</cp:coreProperties>
</file>