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13_ncr:1_{A23C1253-F200-44FC-8159-A0C8B0445AB9}" xr6:coauthVersionLast="36" xr6:coauthVersionMax="36" xr10:uidLastSave="{00000000-0000-0000-0000-000000000000}"/>
  <bookViews>
    <workbookView xWindow="0" yWindow="0" windowWidth="23040" windowHeight="8778" xr2:uid="{8C9D3F74-9B14-432E-AC90-1D1A5527B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3" i="1" l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82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36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10" i="1"/>
  <c r="C102" i="1" l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59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</calcChain>
</file>

<file path=xl/sharedStrings.xml><?xml version="1.0" encoding="utf-8"?>
<sst xmlns="http://schemas.openxmlformats.org/spreadsheetml/2006/main" count="112" uniqueCount="22">
  <si>
    <t>Energy Accuracy</t>
  </si>
  <si>
    <t>Interval</t>
  </si>
  <si>
    <t>X1</t>
  </si>
  <si>
    <t>Y</t>
  </si>
  <si>
    <t>Delta</t>
  </si>
  <si>
    <t>delta Y</t>
  </si>
  <si>
    <t>Found Unkowns</t>
  </si>
  <si>
    <t>Validation Accuracy</t>
  </si>
  <si>
    <t>X2</t>
  </si>
  <si>
    <t xml:space="preserve">Unkown Rate </t>
  </si>
  <si>
    <t>X3</t>
  </si>
  <si>
    <t>Classes of Unknowns</t>
  </si>
  <si>
    <t>Energy F1</t>
  </si>
  <si>
    <t>X4</t>
  </si>
  <si>
    <t>COOL Accuracy</t>
  </si>
  <si>
    <t>COOL F1</t>
  </si>
  <si>
    <t>Testing Accuracy</t>
  </si>
  <si>
    <t>Testing F1</t>
  </si>
  <si>
    <t xml:space="preserve">DOC Accuracy </t>
  </si>
  <si>
    <t xml:space="preserve">DOC F1 </t>
  </si>
  <si>
    <t xml:space="preserve">OpenMax Accuracy </t>
  </si>
  <si>
    <t>OpenMax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</si>
</sst>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0"/>
    <numFmt numFmtId="166" formatCode="0.000000"/>
    <numFmt numFmtId="167" formatCode="0.00000000"/>
    <numFmt numFmtId="168" formatCode="0.000000000"/>
    <numFmt numFmtId="169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B42E-7366-45CD-896D-0BBCE5464CA1}">
  <dimension ref="A1:G195"/>
  <sheetViews>
    <sheetView tabSelected="1" workbookViewId="0">
      <selection activeCell="J7" sqref="J7"/>
    </sheetView>
  </sheetViews>
  <sheetFormatPr defaultRowHeight="14.4" x14ac:dyDescent="0.55000000000000004"/>
  <cols>
    <col min="1" max="1" width="14" bestFit="1" customWidth="1"/>
    <col min="2" max="2" width="14.41796875" customWidth="1"/>
    <col min="3" max="3" width="11.734375" bestFit="1" customWidth="1"/>
    <col min="4" max="4" width="14" bestFit="1" customWidth="1"/>
    <col min="5" max="5" width="17.05078125" bestFit="1" customWidth="1"/>
    <col min="6" max="6" width="12.15625" bestFit="1" customWidth="1"/>
    <col min="7" max="7" width="18.1015625" bestFit="1" customWidth="1"/>
  </cols>
  <sheetData>
    <row r="1" spans="1:7" s="3" customFormat="1" x14ac:dyDescent="0.55000000000000004">
      <c r="A1" s="3" t="s">
        <v>0</v>
      </c>
    </row>
    <row r="3" spans="1:7" s="1" customFormat="1" x14ac:dyDescent="0.55000000000000004">
      <c r="A3" s="1" t="s">
        <v>1</v>
      </c>
      <c r="B3" s="1" t="s">
        <v>16</v>
      </c>
      <c r="C3" s="1" t="s">
        <v>4</v>
      </c>
      <c r="D3" s="1" t="s">
        <v>6</v>
      </c>
      <c r="E3" s="1" t="s">
        <v>7</v>
      </c>
      <c r="F3" s="1" t="s">
        <v>9</v>
      </c>
      <c r="G3" s="1" t="s">
        <v>11</v>
      </c>
    </row>
    <row r="4" spans="1:7" s="1" customFormat="1" x14ac:dyDescent="0.55000000000000004">
      <c r="B4" s="1" t="s">
        <v>3</v>
      </c>
      <c r="C4" s="1" t="s">
        <v>5</v>
      </c>
      <c r="D4" s="1" t="s">
        <v>2</v>
      </c>
      <c r="E4" s="1" t="s">
        <v>8</v>
      </c>
      <c r="F4" s="1" t="s">
        <v>10</v>
      </c>
      <c r="G4" s="1" t="s">
        <v>13</v>
      </c>
    </row>
    <row r="5" spans="1:7" x14ac:dyDescent="0.55000000000000004">
      <c r="A5">
        <v>1</v>
      </c>
      <c r="B5" s="2">
        <v>0.76800000000000002</v>
      </c>
      <c r="C5">
        <v>0</v>
      </c>
      <c r="D5" s="2">
        <v>0</v>
      </c>
      <c r="E5" s="2">
        <v>0.76800000000000002</v>
      </c>
      <c r="F5">
        <v>0</v>
      </c>
      <c r="G5">
        <v>0</v>
      </c>
    </row>
    <row r="6" spans="1:7" x14ac:dyDescent="0.55000000000000004">
      <c r="A6">
        <v>2</v>
      </c>
      <c r="B6" s="2">
        <v>0.59199999999999997</v>
      </c>
      <c r="C6" s="2">
        <f>B6-B5</f>
        <v>-0.17600000000000005</v>
      </c>
      <c r="D6" s="2">
        <v>0</v>
      </c>
      <c r="E6" s="2">
        <v>0.59199999999999997</v>
      </c>
      <c r="F6">
        <v>0</v>
      </c>
      <c r="G6">
        <v>0</v>
      </c>
    </row>
    <row r="7" spans="1:7" x14ac:dyDescent="0.55000000000000004">
      <c r="A7">
        <v>3</v>
      </c>
      <c r="B7" s="2">
        <v>0.54545454545454497</v>
      </c>
      <c r="C7" s="2">
        <f t="shared" ref="C7:C25" si="0">B7-B6</f>
        <v>-4.6545454545455001E-2</v>
      </c>
      <c r="D7" s="2">
        <v>0.04</v>
      </c>
      <c r="E7" s="2">
        <v>0.65254237288135597</v>
      </c>
      <c r="F7">
        <v>5</v>
      </c>
      <c r="G7">
        <v>1</v>
      </c>
    </row>
    <row r="8" spans="1:7" x14ac:dyDescent="0.55000000000000004">
      <c r="A8">
        <v>4</v>
      </c>
      <c r="B8" s="2">
        <v>0.42592592592592599</v>
      </c>
      <c r="C8" s="2">
        <f t="shared" si="0"/>
        <v>-0.11952861952861898</v>
      </c>
      <c r="D8" s="2">
        <v>0.04</v>
      </c>
      <c r="E8" s="2">
        <v>0.59821428571428603</v>
      </c>
      <c r="F8">
        <v>10</v>
      </c>
      <c r="G8">
        <v>1</v>
      </c>
    </row>
    <row r="9" spans="1:7" x14ac:dyDescent="0.55000000000000004">
      <c r="A9">
        <v>5</v>
      </c>
      <c r="B9" s="2">
        <v>0.28270042194092798</v>
      </c>
      <c r="C9" s="2">
        <f t="shared" si="0"/>
        <v>-0.143225503984998</v>
      </c>
      <c r="D9" s="2">
        <v>3.3333333333333298E-2</v>
      </c>
      <c r="E9" s="2">
        <v>0.71264367816092</v>
      </c>
      <c r="F9">
        <v>30</v>
      </c>
      <c r="G9">
        <v>1</v>
      </c>
    </row>
    <row r="10" spans="1:7" x14ac:dyDescent="0.55000000000000004">
      <c r="A10">
        <v>6</v>
      </c>
      <c r="B10" s="2">
        <v>0.17307692307692299</v>
      </c>
      <c r="C10" s="2">
        <f t="shared" si="0"/>
        <v>-0.10962349886400499</v>
      </c>
      <c r="D10" s="2">
        <v>4.3999999999999997E-2</v>
      </c>
      <c r="E10" s="2">
        <v>0.69354838709677402</v>
      </c>
      <c r="F10">
        <v>50</v>
      </c>
      <c r="G10">
        <v>1</v>
      </c>
    </row>
    <row r="11" spans="1:7" x14ac:dyDescent="0.55000000000000004">
      <c r="A11">
        <v>7</v>
      </c>
      <c r="B11" s="2">
        <v>0.35864978902953598</v>
      </c>
      <c r="C11" s="2">
        <f t="shared" si="0"/>
        <v>0.18557286595261299</v>
      </c>
      <c r="D11" s="2">
        <v>0.16</v>
      </c>
      <c r="E11" s="2">
        <v>0.70114942528735602</v>
      </c>
      <c r="F11">
        <v>30</v>
      </c>
      <c r="G11">
        <v>2</v>
      </c>
    </row>
    <row r="12" spans="1:7" x14ac:dyDescent="0.55000000000000004">
      <c r="A12">
        <v>8</v>
      </c>
      <c r="B12" s="2">
        <v>0.256410256410256</v>
      </c>
      <c r="C12" s="2">
        <f t="shared" si="0"/>
        <v>-0.10223953261927998</v>
      </c>
      <c r="D12" s="2">
        <v>0.152</v>
      </c>
      <c r="E12" s="2">
        <v>0.67741935483870996</v>
      </c>
      <c r="F12">
        <v>50</v>
      </c>
      <c r="G12">
        <v>2</v>
      </c>
    </row>
    <row r="13" spans="1:7" x14ac:dyDescent="0.55000000000000004">
      <c r="A13">
        <v>9</v>
      </c>
      <c r="B13" s="2">
        <v>0.17628205128205099</v>
      </c>
      <c r="C13" s="2">
        <f t="shared" si="0"/>
        <v>-8.012820512820501E-2</v>
      </c>
      <c r="D13" s="2">
        <v>8.4000000000000005E-2</v>
      </c>
      <c r="E13" s="2">
        <v>0.54838709677419395</v>
      </c>
      <c r="F13">
        <v>50</v>
      </c>
      <c r="G13">
        <v>2</v>
      </c>
    </row>
    <row r="14" spans="1:7" x14ac:dyDescent="0.55000000000000004">
      <c r="A14">
        <v>10</v>
      </c>
      <c r="B14" s="2">
        <v>0.21794871794871801</v>
      </c>
      <c r="C14" s="2">
        <f t="shared" si="0"/>
        <v>4.1666666666667018E-2</v>
      </c>
      <c r="D14" s="2">
        <v>0.112</v>
      </c>
      <c r="E14" s="2">
        <v>0.64516129032258096</v>
      </c>
      <c r="F14">
        <v>50</v>
      </c>
      <c r="G14">
        <v>3</v>
      </c>
    </row>
    <row r="15" spans="1:7" x14ac:dyDescent="0.55000000000000004">
      <c r="A15">
        <v>11</v>
      </c>
      <c r="B15" s="2">
        <v>0.19551282051282101</v>
      </c>
      <c r="C15" s="2">
        <f t="shared" si="0"/>
        <v>-2.2435897435896995E-2</v>
      </c>
      <c r="D15" s="2">
        <v>7.5999999999999998E-2</v>
      </c>
      <c r="E15" s="2">
        <v>0.67741935483870996</v>
      </c>
      <c r="F15">
        <v>50</v>
      </c>
      <c r="G15">
        <v>3</v>
      </c>
    </row>
    <row r="16" spans="1:7" x14ac:dyDescent="0.55000000000000004">
      <c r="A16">
        <v>12</v>
      </c>
      <c r="B16" s="2">
        <v>0.21474358974359001</v>
      </c>
      <c r="C16" s="2">
        <f t="shared" si="0"/>
        <v>1.9230769230768996E-2</v>
      </c>
      <c r="D16" s="2">
        <v>0.11600000000000001</v>
      </c>
      <c r="E16" s="2">
        <v>0.61290322580645196</v>
      </c>
      <c r="F16">
        <v>50</v>
      </c>
      <c r="G16">
        <v>3</v>
      </c>
    </row>
    <row r="17" spans="1:7" x14ac:dyDescent="0.55000000000000004">
      <c r="A17">
        <v>13</v>
      </c>
      <c r="B17" s="2">
        <v>0.33090909090909099</v>
      </c>
      <c r="C17" s="2">
        <f t="shared" si="0"/>
        <v>0.11616550116550098</v>
      </c>
      <c r="D17" s="2">
        <v>0.21</v>
      </c>
      <c r="E17" s="2">
        <v>0.65333333333333299</v>
      </c>
      <c r="F17">
        <v>40</v>
      </c>
      <c r="G17">
        <v>4</v>
      </c>
    </row>
    <row r="18" spans="1:7" x14ac:dyDescent="0.55000000000000004">
      <c r="A18">
        <v>14</v>
      </c>
      <c r="B18" s="2">
        <v>0.214117647058824</v>
      </c>
      <c r="C18" s="2">
        <f t="shared" si="0"/>
        <v>-0.11679144385026699</v>
      </c>
      <c r="D18" s="2">
        <v>0.1875</v>
      </c>
      <c r="E18" s="2">
        <v>0.64</v>
      </c>
      <c r="F18">
        <v>80</v>
      </c>
      <c r="G18">
        <v>4</v>
      </c>
    </row>
    <row r="19" spans="1:7" x14ac:dyDescent="0.55000000000000004">
      <c r="A19">
        <v>15</v>
      </c>
      <c r="B19" s="2">
        <v>0.29197080291970801</v>
      </c>
      <c r="C19" s="2">
        <f t="shared" si="0"/>
        <v>7.785315586088401E-2</v>
      </c>
      <c r="D19" s="2">
        <v>0.19811320754716999</v>
      </c>
      <c r="E19" s="2">
        <v>0.61290322580645196</v>
      </c>
      <c r="F19">
        <v>50</v>
      </c>
      <c r="G19">
        <v>5</v>
      </c>
    </row>
    <row r="20" spans="1:7" x14ac:dyDescent="0.55000000000000004">
      <c r="A20">
        <v>16</v>
      </c>
      <c r="B20" s="2">
        <v>0.246418338108883</v>
      </c>
      <c r="C20" s="2">
        <f t="shared" si="0"/>
        <v>-4.5552464810825005E-2</v>
      </c>
      <c r="D20" s="2">
        <v>0.20192307692307701</v>
      </c>
      <c r="E20" s="2">
        <v>0.62162162162162204</v>
      </c>
      <c r="F20">
        <v>70</v>
      </c>
      <c r="G20">
        <v>5</v>
      </c>
    </row>
    <row r="21" spans="1:7" x14ac:dyDescent="0.55000000000000004">
      <c r="A21">
        <v>17</v>
      </c>
      <c r="B21" s="2">
        <v>0.197707736389685</v>
      </c>
      <c r="C21" s="2">
        <f t="shared" si="0"/>
        <v>-4.8710601719197999E-2</v>
      </c>
      <c r="D21" s="2">
        <v>0.144230769230769</v>
      </c>
      <c r="E21" s="2">
        <v>0.64864864864864902</v>
      </c>
      <c r="F21">
        <v>70</v>
      </c>
      <c r="G21">
        <v>5</v>
      </c>
    </row>
    <row r="22" spans="1:7" x14ac:dyDescent="0.55000000000000004">
      <c r="A22">
        <v>18</v>
      </c>
      <c r="B22" s="2">
        <v>0.26907630522088399</v>
      </c>
      <c r="C22" s="2">
        <f t="shared" si="0"/>
        <v>7.1368568831198992E-2</v>
      </c>
      <c r="D22" s="2">
        <v>0.19811320754716999</v>
      </c>
      <c r="E22" s="2">
        <v>0.67567567567567599</v>
      </c>
      <c r="F22">
        <v>70</v>
      </c>
      <c r="G22">
        <v>5</v>
      </c>
    </row>
    <row r="23" spans="1:7" x14ac:dyDescent="0.55000000000000004">
      <c r="A23">
        <v>19</v>
      </c>
      <c r="B23" s="2">
        <v>0.41463414634146301</v>
      </c>
      <c r="C23" s="2">
        <f t="shared" si="0"/>
        <v>0.14555784112057901</v>
      </c>
      <c r="D23" s="2">
        <v>0.17857142857142899</v>
      </c>
      <c r="E23" s="2">
        <v>0.69892473118279597</v>
      </c>
      <c r="F23">
        <v>25</v>
      </c>
      <c r="G23">
        <v>5</v>
      </c>
    </row>
    <row r="24" spans="1:7" x14ac:dyDescent="0.55000000000000004">
      <c r="A24">
        <v>20</v>
      </c>
      <c r="B24" s="2">
        <v>0.46255506607929497</v>
      </c>
      <c r="C24" s="2">
        <f t="shared" si="0"/>
        <v>4.7920919737831968E-2</v>
      </c>
      <c r="D24" s="2">
        <v>0.21167883211678801</v>
      </c>
      <c r="E24" s="2">
        <v>0.844444444444444</v>
      </c>
      <c r="F24">
        <v>28</v>
      </c>
      <c r="G24">
        <v>5</v>
      </c>
    </row>
    <row r="25" spans="1:7" x14ac:dyDescent="0.55000000000000004">
      <c r="A25">
        <v>21</v>
      </c>
      <c r="B25" s="2">
        <v>0.54193548387096802</v>
      </c>
      <c r="C25" s="2">
        <f t="shared" si="0"/>
        <v>7.9380417791673041E-2</v>
      </c>
      <c r="D25" s="2">
        <v>0.28735632183908</v>
      </c>
      <c r="E25" s="2">
        <v>0.86764705882352899</v>
      </c>
      <c r="F25">
        <v>28</v>
      </c>
      <c r="G25">
        <v>5</v>
      </c>
    </row>
    <row r="28" spans="1:7" s="3" customFormat="1" x14ac:dyDescent="0.55000000000000004">
      <c r="A28" s="3" t="s">
        <v>12</v>
      </c>
    </row>
    <row r="30" spans="1:7" s="1" customFormat="1" x14ac:dyDescent="0.55000000000000004">
      <c r="A30" s="1" t="s">
        <v>1</v>
      </c>
      <c r="B30" s="1" t="s">
        <v>17</v>
      </c>
      <c r="C30" s="1" t="s">
        <v>4</v>
      </c>
      <c r="D30" s="1" t="s">
        <v>6</v>
      </c>
      <c r="E30" s="1" t="s">
        <v>7</v>
      </c>
      <c r="F30" s="1" t="s">
        <v>9</v>
      </c>
      <c r="G30" s="1" t="s">
        <v>11</v>
      </c>
    </row>
    <row r="31" spans="1:7" s="1" customFormat="1" x14ac:dyDescent="0.55000000000000004">
      <c r="B31" s="1" t="s">
        <v>3</v>
      </c>
      <c r="C31" s="1" t="s">
        <v>5</v>
      </c>
      <c r="D31" s="1" t="s">
        <v>2</v>
      </c>
      <c r="E31" s="1" t="s">
        <v>8</v>
      </c>
      <c r="F31" s="1" t="s">
        <v>10</v>
      </c>
      <c r="G31" s="1" t="s">
        <v>13</v>
      </c>
    </row>
    <row r="32" spans="1:7" x14ac:dyDescent="0.55000000000000004">
      <c r="A32">
        <v>1</v>
      </c>
      <c r="B32" s="9">
        <v>0.78796702599873203</v>
      </c>
      <c r="C32">
        <v>0</v>
      </c>
      <c r="D32" s="2">
        <v>0</v>
      </c>
      <c r="E32" s="2">
        <v>0.76800000000000002</v>
      </c>
      <c r="F32">
        <v>0</v>
      </c>
      <c r="G32">
        <v>0</v>
      </c>
    </row>
    <row r="33" spans="1:7" x14ac:dyDescent="0.55000000000000004">
      <c r="A33">
        <v>2</v>
      </c>
      <c r="B33" s="9">
        <v>0.65881805368907498</v>
      </c>
      <c r="C33" s="2">
        <f>B33-B32</f>
        <v>-0.12914897230965705</v>
      </c>
      <c r="D33" s="2">
        <v>0</v>
      </c>
      <c r="E33" s="2">
        <v>0.59199999999999997</v>
      </c>
      <c r="F33">
        <v>0</v>
      </c>
      <c r="G33">
        <v>0</v>
      </c>
    </row>
    <row r="34" spans="1:7" x14ac:dyDescent="0.55000000000000004">
      <c r="A34">
        <v>3</v>
      </c>
      <c r="B34" s="9">
        <v>0.54769888208301798</v>
      </c>
      <c r="C34" s="2">
        <f t="shared" ref="C34:C52" si="1">B34-B33</f>
        <v>-0.111119171606057</v>
      </c>
      <c r="D34" s="2">
        <v>0.04</v>
      </c>
      <c r="E34" s="2">
        <v>0.65254237288135597</v>
      </c>
      <c r="F34">
        <v>5</v>
      </c>
      <c r="G34">
        <v>1</v>
      </c>
    </row>
    <row r="35" spans="1:7" x14ac:dyDescent="0.55000000000000004">
      <c r="A35">
        <v>4</v>
      </c>
      <c r="B35" s="9">
        <v>0.40274035964018101</v>
      </c>
      <c r="C35" s="2">
        <f t="shared" si="1"/>
        <v>-0.14495852244283697</v>
      </c>
      <c r="D35" s="2">
        <v>0.04</v>
      </c>
      <c r="E35" s="2">
        <v>0.59821428571428603</v>
      </c>
      <c r="F35">
        <v>10</v>
      </c>
      <c r="G35">
        <v>1</v>
      </c>
    </row>
    <row r="36" spans="1:7" x14ac:dyDescent="0.55000000000000004">
      <c r="A36">
        <v>5</v>
      </c>
      <c r="B36" s="9">
        <v>0.308761074680376</v>
      </c>
      <c r="C36" s="2">
        <f t="shared" si="1"/>
        <v>-9.397928495980501E-2</v>
      </c>
      <c r="D36" s="2">
        <v>3.3333333333333298E-2</v>
      </c>
      <c r="E36" s="2">
        <v>0.71264367816092</v>
      </c>
      <c r="F36">
        <v>30</v>
      </c>
      <c r="G36">
        <v>1</v>
      </c>
    </row>
    <row r="37" spans="1:7" x14ac:dyDescent="0.55000000000000004">
      <c r="A37">
        <v>6</v>
      </c>
      <c r="B37" s="9">
        <v>0.24694144923696301</v>
      </c>
      <c r="C37" s="2">
        <f t="shared" si="1"/>
        <v>-6.181962544341299E-2</v>
      </c>
      <c r="D37" s="2">
        <v>4.3999999999999997E-2</v>
      </c>
      <c r="E37" s="2">
        <v>0.69354838709677402</v>
      </c>
      <c r="F37">
        <v>50</v>
      </c>
      <c r="G37">
        <v>1</v>
      </c>
    </row>
    <row r="38" spans="1:7" x14ac:dyDescent="0.55000000000000004">
      <c r="A38">
        <v>7</v>
      </c>
      <c r="B38" s="9">
        <v>0.409008464873379</v>
      </c>
      <c r="C38" s="2">
        <f t="shared" si="1"/>
        <v>0.16206701563641598</v>
      </c>
      <c r="D38" s="2">
        <v>0.16</v>
      </c>
      <c r="E38" s="2">
        <v>0.70114942528735602</v>
      </c>
      <c r="F38">
        <v>30</v>
      </c>
      <c r="G38">
        <v>2</v>
      </c>
    </row>
    <row r="39" spans="1:7" x14ac:dyDescent="0.55000000000000004">
      <c r="A39">
        <v>8</v>
      </c>
      <c r="B39" s="9">
        <v>0.36693149636771799</v>
      </c>
      <c r="C39" s="2">
        <f t="shared" si="1"/>
        <v>-4.2076968505661005E-2</v>
      </c>
      <c r="D39" s="2">
        <v>0.152</v>
      </c>
      <c r="E39" s="2">
        <v>0.67741935483870996</v>
      </c>
      <c r="F39">
        <v>50</v>
      </c>
      <c r="G39">
        <v>2</v>
      </c>
    </row>
    <row r="40" spans="1:7" x14ac:dyDescent="0.55000000000000004">
      <c r="A40">
        <v>9</v>
      </c>
      <c r="B40" s="9">
        <v>0.25152083916776302</v>
      </c>
      <c r="C40" s="2">
        <f t="shared" si="1"/>
        <v>-0.11541065719995497</v>
      </c>
      <c r="D40" s="2">
        <v>8.4000000000000005E-2</v>
      </c>
      <c r="E40" s="2">
        <v>0.54838709677419395</v>
      </c>
      <c r="F40">
        <v>50</v>
      </c>
      <c r="G40">
        <v>2</v>
      </c>
    </row>
    <row r="41" spans="1:7" x14ac:dyDescent="0.55000000000000004">
      <c r="A41">
        <v>10</v>
      </c>
      <c r="B41" s="9">
        <v>0.31324734222949002</v>
      </c>
      <c r="C41" s="2">
        <f t="shared" si="1"/>
        <v>6.1726503061727001E-2</v>
      </c>
      <c r="D41" s="2">
        <v>0.112</v>
      </c>
      <c r="E41" s="2">
        <v>0.64516129032258096</v>
      </c>
      <c r="F41">
        <v>50</v>
      </c>
      <c r="G41">
        <v>3</v>
      </c>
    </row>
    <row r="42" spans="1:7" x14ac:dyDescent="0.55000000000000004">
      <c r="A42">
        <v>11</v>
      </c>
      <c r="B42" s="9">
        <v>0.28455232278723802</v>
      </c>
      <c r="C42" s="2">
        <f t="shared" si="1"/>
        <v>-2.8695019442252001E-2</v>
      </c>
      <c r="D42" s="2">
        <v>7.5999999999999998E-2</v>
      </c>
      <c r="E42" s="2">
        <v>0.67741935483870996</v>
      </c>
      <c r="F42">
        <v>50</v>
      </c>
      <c r="G42">
        <v>3</v>
      </c>
    </row>
    <row r="43" spans="1:7" x14ac:dyDescent="0.55000000000000004">
      <c r="A43">
        <v>12</v>
      </c>
      <c r="B43" s="9">
        <v>0.31160055786048002</v>
      </c>
      <c r="C43" s="2">
        <f t="shared" si="1"/>
        <v>2.7048235073242E-2</v>
      </c>
      <c r="D43" s="2">
        <v>0.11600000000000001</v>
      </c>
      <c r="E43" s="2">
        <v>0.61290322580645196</v>
      </c>
      <c r="F43">
        <v>50</v>
      </c>
      <c r="G43">
        <v>3</v>
      </c>
    </row>
    <row r="44" spans="1:7" x14ac:dyDescent="0.55000000000000004">
      <c r="A44">
        <v>13</v>
      </c>
      <c r="B44" s="9">
        <v>0.424425789359692</v>
      </c>
      <c r="C44" s="2">
        <f t="shared" si="1"/>
        <v>0.11282523149921198</v>
      </c>
      <c r="D44" s="2">
        <v>0.21</v>
      </c>
      <c r="E44" s="2">
        <v>0.65333333333333299</v>
      </c>
      <c r="F44">
        <v>40</v>
      </c>
      <c r="G44">
        <v>4</v>
      </c>
    </row>
    <row r="45" spans="1:7" x14ac:dyDescent="0.55000000000000004">
      <c r="A45">
        <v>14</v>
      </c>
      <c r="B45" s="9">
        <v>0.34297517886366602</v>
      </c>
      <c r="C45" s="2">
        <f t="shared" si="1"/>
        <v>-8.1450610496025977E-2</v>
      </c>
      <c r="D45" s="2">
        <v>0.1875</v>
      </c>
      <c r="E45" s="2">
        <v>0.64</v>
      </c>
      <c r="F45">
        <v>80</v>
      </c>
      <c r="G45">
        <v>4</v>
      </c>
    </row>
    <row r="46" spans="1:7" x14ac:dyDescent="0.55000000000000004">
      <c r="A46">
        <v>15</v>
      </c>
      <c r="B46" s="9">
        <v>0.40351317197734698</v>
      </c>
      <c r="C46" s="2">
        <f t="shared" si="1"/>
        <v>6.0537993113680966E-2</v>
      </c>
      <c r="D46" s="2">
        <v>0.19811320754716999</v>
      </c>
      <c r="E46" s="2">
        <v>0.61290322580645196</v>
      </c>
      <c r="F46">
        <v>50</v>
      </c>
      <c r="G46">
        <v>5</v>
      </c>
    </row>
    <row r="47" spans="1:7" x14ac:dyDescent="0.55000000000000004">
      <c r="A47">
        <v>16</v>
      </c>
      <c r="B47" s="9">
        <v>0.37814959084709199</v>
      </c>
      <c r="C47" s="2">
        <f t="shared" si="1"/>
        <v>-2.5363581130254997E-2</v>
      </c>
      <c r="D47" s="2">
        <v>0.20192307692307701</v>
      </c>
      <c r="E47" s="2">
        <v>0.62162162162162204</v>
      </c>
      <c r="F47">
        <v>70</v>
      </c>
      <c r="G47">
        <v>5</v>
      </c>
    </row>
    <row r="48" spans="1:7" x14ac:dyDescent="0.55000000000000004">
      <c r="A48">
        <v>17</v>
      </c>
      <c r="B48" s="9">
        <v>0.31430238353190298</v>
      </c>
      <c r="C48" s="2">
        <f t="shared" si="1"/>
        <v>-6.3847207315189003E-2</v>
      </c>
      <c r="D48" s="2">
        <v>0.144230769230769</v>
      </c>
      <c r="E48" s="2">
        <v>0.64864864864864902</v>
      </c>
      <c r="F48">
        <v>70</v>
      </c>
      <c r="G48">
        <v>5</v>
      </c>
    </row>
    <row r="49" spans="1:7" x14ac:dyDescent="0.55000000000000004">
      <c r="A49">
        <v>18</v>
      </c>
      <c r="B49" s="9">
        <v>0.39454998463296098</v>
      </c>
      <c r="C49" s="2">
        <f t="shared" si="1"/>
        <v>8.0247601101057997E-2</v>
      </c>
      <c r="D49" s="2">
        <v>0.19811320754716999</v>
      </c>
      <c r="E49" s="2">
        <v>0.67567567567567599</v>
      </c>
      <c r="F49">
        <v>70</v>
      </c>
      <c r="G49">
        <v>5</v>
      </c>
    </row>
    <row r="50" spans="1:7" x14ac:dyDescent="0.55000000000000004">
      <c r="A50">
        <v>19</v>
      </c>
      <c r="B50" s="9">
        <v>0.43566995406424103</v>
      </c>
      <c r="C50" s="2">
        <f t="shared" si="1"/>
        <v>4.1119969431280046E-2</v>
      </c>
      <c r="D50" s="2">
        <v>0.17857142857142899</v>
      </c>
      <c r="E50" s="2">
        <v>0.69892473118279597</v>
      </c>
      <c r="F50">
        <v>25</v>
      </c>
      <c r="G50">
        <v>5</v>
      </c>
    </row>
    <row r="51" spans="1:7" x14ac:dyDescent="0.55000000000000004">
      <c r="A51">
        <v>20</v>
      </c>
      <c r="B51" s="9">
        <v>0.54168243886239198</v>
      </c>
      <c r="C51" s="2">
        <f t="shared" si="1"/>
        <v>0.10601248479815095</v>
      </c>
      <c r="D51" s="2">
        <v>0.21167883211678801</v>
      </c>
      <c r="E51" s="2">
        <v>0.844444444444444</v>
      </c>
      <c r="F51">
        <v>28</v>
      </c>
      <c r="G51">
        <v>5</v>
      </c>
    </row>
    <row r="52" spans="1:7" x14ac:dyDescent="0.55000000000000004">
      <c r="A52">
        <v>21</v>
      </c>
      <c r="B52" s="9">
        <v>0.61524474128692697</v>
      </c>
      <c r="C52" s="2">
        <f t="shared" si="1"/>
        <v>7.3562302424534987E-2</v>
      </c>
      <c r="D52" s="2">
        <v>0.28735632183908</v>
      </c>
      <c r="E52" s="2">
        <v>0.86764705882352899</v>
      </c>
      <c r="F52">
        <v>28</v>
      </c>
      <c r="G52">
        <v>5</v>
      </c>
    </row>
    <row r="54" spans="1:7" s="3" customFormat="1" x14ac:dyDescent="0.55000000000000004">
      <c r="A54" s="3" t="s">
        <v>14</v>
      </c>
    </row>
    <row r="56" spans="1:7" x14ac:dyDescent="0.55000000000000004">
      <c r="A56" s="1" t="s">
        <v>1</v>
      </c>
      <c r="B56" s="1" t="s">
        <v>16</v>
      </c>
      <c r="C56" s="1" t="s">
        <v>4</v>
      </c>
      <c r="D56" s="1" t="s">
        <v>6</v>
      </c>
      <c r="E56" s="1" t="s">
        <v>7</v>
      </c>
      <c r="F56" s="1" t="s">
        <v>9</v>
      </c>
      <c r="G56" s="1" t="s">
        <v>11</v>
      </c>
    </row>
    <row r="57" spans="1:7" x14ac:dyDescent="0.55000000000000004">
      <c r="A57" s="1"/>
      <c r="B57" s="1" t="s">
        <v>3</v>
      </c>
      <c r="C57" s="1" t="s">
        <v>5</v>
      </c>
      <c r="D57" s="1" t="s">
        <v>2</v>
      </c>
      <c r="E57" s="1" t="s">
        <v>8</v>
      </c>
      <c r="F57" s="1" t="s">
        <v>10</v>
      </c>
      <c r="G57" s="1" t="s">
        <v>13</v>
      </c>
    </row>
    <row r="58" spans="1:7" x14ac:dyDescent="0.55000000000000004">
      <c r="A58">
        <v>1</v>
      </c>
      <c r="B58" s="6">
        <v>0.55200000000000005</v>
      </c>
      <c r="C58">
        <v>0</v>
      </c>
      <c r="D58" s="5">
        <v>0</v>
      </c>
      <c r="E58" s="2">
        <v>0.55200000000000005</v>
      </c>
      <c r="F58">
        <v>0</v>
      </c>
      <c r="G58">
        <v>0</v>
      </c>
    </row>
    <row r="59" spans="1:7" x14ac:dyDescent="0.55000000000000004">
      <c r="A59">
        <v>2</v>
      </c>
      <c r="B59" s="6">
        <v>0.41964285714285698</v>
      </c>
      <c r="C59" s="2">
        <f>B59-B58</f>
        <v>-0.13235714285714306</v>
      </c>
      <c r="D59" s="5">
        <v>0</v>
      </c>
      <c r="E59" s="2">
        <v>0.41964285714285698</v>
      </c>
      <c r="F59">
        <v>0</v>
      </c>
      <c r="G59">
        <v>0</v>
      </c>
    </row>
    <row r="60" spans="1:7" x14ac:dyDescent="0.55000000000000004">
      <c r="A60">
        <v>3</v>
      </c>
      <c r="B60" s="6">
        <v>0.48951048951048998</v>
      </c>
      <c r="C60" s="2">
        <f t="shared" ref="C60:C77" si="2">B60-B59</f>
        <v>6.9867632367632992E-2</v>
      </c>
      <c r="D60" s="5">
        <v>0.52</v>
      </c>
      <c r="E60" s="2">
        <v>0.483050847457627</v>
      </c>
      <c r="F60">
        <v>5</v>
      </c>
      <c r="G60">
        <v>1</v>
      </c>
    </row>
    <row r="61" spans="1:7" x14ac:dyDescent="0.55000000000000004">
      <c r="A61">
        <v>4</v>
      </c>
      <c r="B61" s="6">
        <v>0.469135802469136</v>
      </c>
      <c r="C61" s="2">
        <f t="shared" si="2"/>
        <v>-2.0374687041353978E-2</v>
      </c>
      <c r="D61" s="5">
        <v>0.42</v>
      </c>
      <c r="E61" s="2">
        <v>0.49107142857142899</v>
      </c>
      <c r="F61">
        <v>10</v>
      </c>
      <c r="G61">
        <v>1</v>
      </c>
    </row>
    <row r="62" spans="1:7" x14ac:dyDescent="0.55000000000000004">
      <c r="A62">
        <v>5</v>
      </c>
      <c r="B62" s="6">
        <v>0.49732620320855597</v>
      </c>
      <c r="C62" s="2">
        <f t="shared" si="2"/>
        <v>2.8190400739419974E-2</v>
      </c>
      <c r="D62" s="5">
        <v>0.43</v>
      </c>
      <c r="E62" s="2">
        <v>0.57471264367816099</v>
      </c>
      <c r="F62">
        <v>30</v>
      </c>
      <c r="G62">
        <v>1</v>
      </c>
    </row>
    <row r="63" spans="1:7" x14ac:dyDescent="0.55000000000000004">
      <c r="A63">
        <v>6</v>
      </c>
      <c r="B63" s="6">
        <v>0.48765432098765399</v>
      </c>
      <c r="C63" s="2">
        <f t="shared" si="2"/>
        <v>-9.6718822209019839E-3</v>
      </c>
      <c r="D63" s="5">
        <v>0.43</v>
      </c>
      <c r="E63" s="2">
        <v>0.58064516129032295</v>
      </c>
      <c r="F63">
        <v>50</v>
      </c>
      <c r="G63">
        <v>1</v>
      </c>
    </row>
    <row r="64" spans="1:7" x14ac:dyDescent="0.55000000000000004">
      <c r="A64">
        <v>7</v>
      </c>
      <c r="B64" s="6">
        <v>0.265822784810127</v>
      </c>
      <c r="C64" s="2">
        <f t="shared" si="2"/>
        <v>-0.22183153617752699</v>
      </c>
      <c r="D64" s="5">
        <v>0.14000000000000001</v>
      </c>
      <c r="E64" s="2">
        <v>0.48275862068965503</v>
      </c>
      <c r="F64">
        <v>30</v>
      </c>
      <c r="G64">
        <v>2</v>
      </c>
    </row>
    <row r="65" spans="1:7" x14ac:dyDescent="0.55000000000000004">
      <c r="A65">
        <v>8</v>
      </c>
      <c r="B65" s="6">
        <v>0.27862595419847302</v>
      </c>
      <c r="C65" s="2">
        <f t="shared" si="2"/>
        <v>1.2803169388346025E-2</v>
      </c>
      <c r="D65" s="5">
        <v>0.215</v>
      </c>
      <c r="E65" s="2">
        <v>0.483870967741936</v>
      </c>
      <c r="F65">
        <v>50</v>
      </c>
      <c r="G65">
        <v>2</v>
      </c>
    </row>
    <row r="66" spans="1:7" x14ac:dyDescent="0.55000000000000004">
      <c r="A66">
        <v>9</v>
      </c>
      <c r="B66" s="6">
        <v>0.38207547169811301</v>
      </c>
      <c r="C66" s="2">
        <f t="shared" si="2"/>
        <v>0.10344951749963999</v>
      </c>
      <c r="D66" s="5">
        <v>0.28666666666666701</v>
      </c>
      <c r="E66" s="2">
        <v>0.61290322580645196</v>
      </c>
      <c r="F66">
        <v>50</v>
      </c>
      <c r="G66">
        <v>2</v>
      </c>
    </row>
    <row r="67" spans="1:7" x14ac:dyDescent="0.55000000000000004">
      <c r="A67">
        <v>10</v>
      </c>
      <c r="B67" s="6">
        <v>0.269230769230769</v>
      </c>
      <c r="C67" s="2">
        <f t="shared" si="2"/>
        <v>-0.11284470246734402</v>
      </c>
      <c r="D67" s="5">
        <v>0.2</v>
      </c>
      <c r="E67" s="2">
        <v>0.54838709677419395</v>
      </c>
      <c r="F67">
        <v>50</v>
      </c>
      <c r="G67">
        <v>3</v>
      </c>
    </row>
    <row r="68" spans="1:7" x14ac:dyDescent="0.55000000000000004">
      <c r="A68">
        <v>11</v>
      </c>
      <c r="B68" s="6">
        <v>0.34615384615384598</v>
      </c>
      <c r="C68" s="2">
        <f t="shared" si="2"/>
        <v>7.6923076923076983E-2</v>
      </c>
      <c r="D68" s="5">
        <v>0.28799999999999998</v>
      </c>
      <c r="E68" s="2">
        <v>0.58064516129032295</v>
      </c>
      <c r="F68">
        <v>50</v>
      </c>
      <c r="G68">
        <v>3</v>
      </c>
    </row>
    <row r="69" spans="1:7" x14ac:dyDescent="0.55000000000000004">
      <c r="A69">
        <v>12</v>
      </c>
      <c r="B69" s="6">
        <v>0.29166666666666702</v>
      </c>
      <c r="C69" s="2">
        <f t="shared" si="2"/>
        <v>-5.4487179487178961E-2</v>
      </c>
      <c r="D69" s="5">
        <v>0.22800000000000001</v>
      </c>
      <c r="E69" s="2">
        <v>0.54838709677419395</v>
      </c>
      <c r="F69">
        <v>50</v>
      </c>
      <c r="G69">
        <v>3</v>
      </c>
    </row>
    <row r="70" spans="1:7" x14ac:dyDescent="0.55000000000000004">
      <c r="A70">
        <v>13</v>
      </c>
      <c r="B70" s="6">
        <v>0.27272727272727298</v>
      </c>
      <c r="C70" s="2">
        <f t="shared" si="2"/>
        <v>-1.8939393939394034E-2</v>
      </c>
      <c r="D70" s="5">
        <v>0.17499999999999999</v>
      </c>
      <c r="E70" s="2">
        <v>0.53333333333333299</v>
      </c>
      <c r="F70">
        <v>40</v>
      </c>
      <c r="G70">
        <v>4</v>
      </c>
    </row>
    <row r="71" spans="1:7" x14ac:dyDescent="0.55000000000000004">
      <c r="A71">
        <v>14</v>
      </c>
      <c r="B71" s="6">
        <v>0.20253164556962</v>
      </c>
      <c r="C71" s="2">
        <f t="shared" si="2"/>
        <v>-7.0195627157652984E-2</v>
      </c>
      <c r="D71" s="5">
        <v>8.6419753086419707E-2</v>
      </c>
      <c r="E71" s="2">
        <v>0.45333333333333298</v>
      </c>
      <c r="F71">
        <v>80</v>
      </c>
      <c r="G71">
        <v>4</v>
      </c>
    </row>
    <row r="72" spans="1:7" x14ac:dyDescent="0.55000000000000004">
      <c r="A72">
        <v>15</v>
      </c>
      <c r="B72" s="6">
        <v>0.20941176470588199</v>
      </c>
      <c r="C72" s="2">
        <f t="shared" si="2"/>
        <v>6.8801191362619918E-3</v>
      </c>
      <c r="D72" s="5">
        <v>0.18</v>
      </c>
      <c r="E72" s="2">
        <v>0.68</v>
      </c>
      <c r="F72">
        <v>50</v>
      </c>
      <c r="G72">
        <v>5</v>
      </c>
    </row>
    <row r="73" spans="1:7" x14ac:dyDescent="0.55000000000000004">
      <c r="A73">
        <v>16</v>
      </c>
      <c r="B73" s="6">
        <v>0.121661721068249</v>
      </c>
      <c r="C73" s="2">
        <f t="shared" si="2"/>
        <v>-8.7750043637632988E-2</v>
      </c>
      <c r="D73" s="5">
        <v>9.2948717948717896E-2</v>
      </c>
      <c r="E73" s="2">
        <v>0.48</v>
      </c>
      <c r="F73">
        <v>70</v>
      </c>
      <c r="G73">
        <v>5</v>
      </c>
    </row>
    <row r="74" spans="1:7" x14ac:dyDescent="0.55000000000000004">
      <c r="A74">
        <v>17</v>
      </c>
      <c r="B74" s="6">
        <v>0.26642335766423397</v>
      </c>
      <c r="C74" s="2">
        <f t="shared" si="2"/>
        <v>0.14476163659598495</v>
      </c>
      <c r="D74" s="5">
        <v>0.165094339622642</v>
      </c>
      <c r="E74" s="2">
        <v>0.61290322580645196</v>
      </c>
      <c r="F74">
        <v>70</v>
      </c>
      <c r="G74">
        <v>5</v>
      </c>
    </row>
    <row r="75" spans="1:7" x14ac:dyDescent="0.55000000000000004">
      <c r="A75">
        <v>18</v>
      </c>
      <c r="B75" s="6">
        <v>0.21776504297994301</v>
      </c>
      <c r="C75" s="2">
        <f t="shared" si="2"/>
        <v>-4.8658314684290965E-2</v>
      </c>
      <c r="D75" s="5">
        <v>0.18269230769230799</v>
      </c>
      <c r="E75" s="2">
        <v>0.51351351351351404</v>
      </c>
      <c r="F75">
        <v>70</v>
      </c>
      <c r="G75">
        <v>5</v>
      </c>
    </row>
    <row r="76" spans="1:7" x14ac:dyDescent="0.55000000000000004">
      <c r="A76">
        <v>19</v>
      </c>
      <c r="B76" s="6">
        <v>0.25418060200668902</v>
      </c>
      <c r="C76" s="2">
        <f t="shared" si="2"/>
        <v>3.6415559026746008E-2</v>
      </c>
      <c r="D76" s="5">
        <v>0.217557251908397</v>
      </c>
      <c r="E76" s="2">
        <v>0.51351351351351404</v>
      </c>
      <c r="F76">
        <v>25</v>
      </c>
      <c r="G76">
        <v>5</v>
      </c>
    </row>
    <row r="77" spans="1:7" x14ac:dyDescent="0.55000000000000004">
      <c r="A77">
        <v>20</v>
      </c>
      <c r="B77" s="6">
        <v>0.208835341365462</v>
      </c>
      <c r="C77" s="2">
        <f t="shared" si="2"/>
        <v>-4.5345260641227014E-2</v>
      </c>
      <c r="D77" s="5">
        <v>0.165094339622642</v>
      </c>
      <c r="E77" s="2">
        <v>0.45945945945945998</v>
      </c>
      <c r="F77">
        <v>28</v>
      </c>
      <c r="G77">
        <v>5</v>
      </c>
    </row>
    <row r="79" spans="1:7" s="3" customFormat="1" x14ac:dyDescent="0.55000000000000004">
      <c r="A79" s="3" t="s">
        <v>15</v>
      </c>
    </row>
    <row r="81" spans="1:7" x14ac:dyDescent="0.55000000000000004">
      <c r="A81" s="1" t="s">
        <v>1</v>
      </c>
      <c r="B81" s="1" t="s">
        <v>17</v>
      </c>
      <c r="C81" s="1" t="s">
        <v>4</v>
      </c>
      <c r="D81" s="1" t="s">
        <v>6</v>
      </c>
      <c r="E81" s="1" t="s">
        <v>7</v>
      </c>
      <c r="F81" s="1" t="s">
        <v>9</v>
      </c>
      <c r="G81" s="1" t="s">
        <v>11</v>
      </c>
    </row>
    <row r="82" spans="1:7" x14ac:dyDescent="0.55000000000000004">
      <c r="A82" s="1"/>
      <c r="B82" s="1" t="s">
        <v>3</v>
      </c>
      <c r="C82" s="1" t="s">
        <v>5</v>
      </c>
      <c r="D82" s="1" t="s">
        <v>2</v>
      </c>
      <c r="E82" s="1" t="s">
        <v>8</v>
      </c>
      <c r="F82" s="1" t="s">
        <v>10</v>
      </c>
      <c r="G82" s="1" t="s">
        <v>13</v>
      </c>
    </row>
    <row r="83" spans="1:7" x14ac:dyDescent="0.55000000000000004">
      <c r="A83">
        <v>1</v>
      </c>
      <c r="B83" s="8">
        <v>0.65393923024983103</v>
      </c>
      <c r="C83">
        <v>0</v>
      </c>
      <c r="D83" s="5">
        <v>0</v>
      </c>
      <c r="E83" s="2">
        <v>0.55200000000000005</v>
      </c>
      <c r="F83">
        <v>0</v>
      </c>
      <c r="G83">
        <v>0</v>
      </c>
    </row>
    <row r="84" spans="1:7" x14ac:dyDescent="0.55000000000000004">
      <c r="A84">
        <v>2</v>
      </c>
      <c r="B84" s="8">
        <v>0.52490891754191205</v>
      </c>
      <c r="C84" s="2">
        <f>B84-B83</f>
        <v>-0.12903031270791898</v>
      </c>
      <c r="D84" s="5">
        <v>0</v>
      </c>
      <c r="E84" s="2">
        <v>0.41964285714285698</v>
      </c>
      <c r="F84">
        <v>0</v>
      </c>
      <c r="G84">
        <v>0</v>
      </c>
    </row>
    <row r="85" spans="1:7" x14ac:dyDescent="0.55000000000000004">
      <c r="A85">
        <v>3</v>
      </c>
      <c r="B85" s="8">
        <v>0.50400349237243103</v>
      </c>
      <c r="C85" s="2">
        <f t="shared" ref="C85:C102" si="3">B85-B84</f>
        <v>-2.0905425169481018E-2</v>
      </c>
      <c r="D85" s="5">
        <v>0.52</v>
      </c>
      <c r="E85" s="2">
        <v>0.483050847457627</v>
      </c>
      <c r="F85">
        <v>5</v>
      </c>
      <c r="G85">
        <v>1</v>
      </c>
    </row>
    <row r="86" spans="1:7" x14ac:dyDescent="0.55000000000000004">
      <c r="A86">
        <v>4</v>
      </c>
      <c r="B86" s="8">
        <v>0.46917252606068099</v>
      </c>
      <c r="C86" s="2">
        <f t="shared" si="3"/>
        <v>-3.4830966311750033E-2</v>
      </c>
      <c r="D86" s="5">
        <v>0.42</v>
      </c>
      <c r="E86" s="2">
        <v>0.49107142857142899</v>
      </c>
      <c r="F86">
        <v>10</v>
      </c>
      <c r="G86">
        <v>1</v>
      </c>
    </row>
    <row r="87" spans="1:7" x14ac:dyDescent="0.55000000000000004">
      <c r="A87">
        <v>5</v>
      </c>
      <c r="B87" s="8">
        <v>0.533891217980623</v>
      </c>
      <c r="C87" s="2">
        <f t="shared" si="3"/>
        <v>6.4718691919942006E-2</v>
      </c>
      <c r="D87" s="5">
        <v>0.43</v>
      </c>
      <c r="E87" s="2">
        <v>0.57471264367816099</v>
      </c>
      <c r="F87">
        <v>30</v>
      </c>
      <c r="G87">
        <v>1</v>
      </c>
    </row>
    <row r="88" spans="1:7" x14ac:dyDescent="0.55000000000000004">
      <c r="A88">
        <v>6</v>
      </c>
      <c r="B88" s="8">
        <v>0.54664993283948005</v>
      </c>
      <c r="C88" s="2">
        <f t="shared" si="3"/>
        <v>1.2758714858857045E-2</v>
      </c>
      <c r="D88" s="5">
        <v>0.43</v>
      </c>
      <c r="E88" s="2">
        <v>0.58064516129032295</v>
      </c>
      <c r="F88">
        <v>50</v>
      </c>
      <c r="G88">
        <v>1</v>
      </c>
    </row>
    <row r="89" spans="1:7" x14ac:dyDescent="0.55000000000000004">
      <c r="A89">
        <v>7</v>
      </c>
      <c r="B89" s="8">
        <v>0.314757518265045</v>
      </c>
      <c r="C89" s="2">
        <f t="shared" si="3"/>
        <v>-0.23189241457443505</v>
      </c>
      <c r="D89" s="5">
        <v>0.14000000000000001</v>
      </c>
      <c r="E89" s="2">
        <v>0.48275862068965503</v>
      </c>
      <c r="F89">
        <v>30</v>
      </c>
      <c r="G89">
        <v>2</v>
      </c>
    </row>
    <row r="90" spans="1:7" x14ac:dyDescent="0.55000000000000004">
      <c r="A90">
        <v>8</v>
      </c>
      <c r="B90" s="8">
        <v>0.366318549626444</v>
      </c>
      <c r="C90" s="2">
        <f t="shared" si="3"/>
        <v>5.1561031361399001E-2</v>
      </c>
      <c r="D90" s="5">
        <v>0.215</v>
      </c>
      <c r="E90" s="2">
        <v>0.483870967741936</v>
      </c>
      <c r="F90">
        <v>50</v>
      </c>
      <c r="G90">
        <v>2</v>
      </c>
    </row>
    <row r="91" spans="1:7" x14ac:dyDescent="0.55000000000000004">
      <c r="A91">
        <v>9</v>
      </c>
      <c r="B91" s="8">
        <v>0.47299153187137</v>
      </c>
      <c r="C91" s="2">
        <f t="shared" si="3"/>
        <v>0.106672982244926</v>
      </c>
      <c r="D91" s="5">
        <v>0.28666666666666701</v>
      </c>
      <c r="E91" s="2">
        <v>0.61290322580645196</v>
      </c>
      <c r="F91">
        <v>50</v>
      </c>
      <c r="G91">
        <v>2</v>
      </c>
    </row>
    <row r="92" spans="1:7" x14ac:dyDescent="0.55000000000000004">
      <c r="A92">
        <v>10</v>
      </c>
      <c r="B92" s="8">
        <v>0.37321988277365797</v>
      </c>
      <c r="C92" s="2">
        <f t="shared" si="3"/>
        <v>-9.9771649097712023E-2</v>
      </c>
      <c r="D92" s="5">
        <v>0.2</v>
      </c>
      <c r="E92" s="2">
        <v>0.54838709677419395</v>
      </c>
      <c r="F92">
        <v>50</v>
      </c>
      <c r="G92">
        <v>3</v>
      </c>
    </row>
    <row r="93" spans="1:7" x14ac:dyDescent="0.55000000000000004">
      <c r="A93">
        <v>11</v>
      </c>
      <c r="B93" s="8">
        <v>0.46127544052043501</v>
      </c>
      <c r="C93" s="2">
        <f t="shared" si="3"/>
        <v>8.8055557746777036E-2</v>
      </c>
      <c r="D93" s="5">
        <v>0.28799999999999998</v>
      </c>
      <c r="E93" s="2">
        <v>0.58064516129032295</v>
      </c>
      <c r="F93">
        <v>50</v>
      </c>
      <c r="G93">
        <v>3</v>
      </c>
    </row>
    <row r="94" spans="1:7" x14ac:dyDescent="0.55000000000000004">
      <c r="A94">
        <v>12</v>
      </c>
      <c r="B94" s="8">
        <v>0.39822919968313503</v>
      </c>
      <c r="C94" s="2">
        <f t="shared" si="3"/>
        <v>-6.3046240837299983E-2</v>
      </c>
      <c r="D94" s="5">
        <v>0.22800000000000001</v>
      </c>
      <c r="E94" s="2">
        <v>0.54838709677419395</v>
      </c>
      <c r="F94">
        <v>50</v>
      </c>
      <c r="G94">
        <v>3</v>
      </c>
    </row>
    <row r="95" spans="1:7" x14ac:dyDescent="0.55000000000000004">
      <c r="A95">
        <v>13</v>
      </c>
      <c r="B95" s="8">
        <v>0.34861996622973801</v>
      </c>
      <c r="C95" s="2">
        <f t="shared" si="3"/>
        <v>-4.9609233453397017E-2</v>
      </c>
      <c r="D95" s="5">
        <v>0.17499999999999999</v>
      </c>
      <c r="E95" s="2">
        <v>0.53333333333333299</v>
      </c>
      <c r="F95">
        <v>40</v>
      </c>
      <c r="G95">
        <v>4</v>
      </c>
    </row>
    <row r="96" spans="1:7" x14ac:dyDescent="0.55000000000000004">
      <c r="A96">
        <v>14</v>
      </c>
      <c r="B96" s="8">
        <v>0.24033738407870101</v>
      </c>
      <c r="C96" s="2">
        <f t="shared" si="3"/>
        <v>-0.108282582151037</v>
      </c>
      <c r="D96" s="5">
        <v>8.6419753086419707E-2</v>
      </c>
      <c r="E96" s="2">
        <v>0.45333333333333298</v>
      </c>
      <c r="F96">
        <v>80</v>
      </c>
      <c r="G96">
        <v>4</v>
      </c>
    </row>
    <row r="97" spans="1:7" x14ac:dyDescent="0.55000000000000004">
      <c r="A97">
        <v>15</v>
      </c>
      <c r="B97" s="8">
        <v>0.339122311228363</v>
      </c>
      <c r="C97" s="2">
        <f t="shared" si="3"/>
        <v>9.8784927149662E-2</v>
      </c>
      <c r="D97" s="5">
        <v>0.18</v>
      </c>
      <c r="E97" s="2">
        <v>0.68</v>
      </c>
      <c r="F97">
        <v>50</v>
      </c>
      <c r="G97">
        <v>5</v>
      </c>
    </row>
    <row r="98" spans="1:7" x14ac:dyDescent="0.55000000000000004">
      <c r="A98">
        <v>16</v>
      </c>
      <c r="B98" s="8">
        <v>0.207922642164352</v>
      </c>
      <c r="C98" s="2">
        <f t="shared" si="3"/>
        <v>-0.13119966906401101</v>
      </c>
      <c r="D98" s="5">
        <v>9.2948717948717896E-2</v>
      </c>
      <c r="E98" s="2">
        <v>0.48</v>
      </c>
      <c r="F98">
        <v>70</v>
      </c>
      <c r="G98">
        <v>5</v>
      </c>
    </row>
    <row r="99" spans="1:7" x14ac:dyDescent="0.55000000000000004">
      <c r="A99">
        <v>17</v>
      </c>
      <c r="B99" s="8">
        <v>0.36761838680412701</v>
      </c>
      <c r="C99" s="2">
        <f t="shared" si="3"/>
        <v>0.15969574463977501</v>
      </c>
      <c r="D99" s="5">
        <v>0.165094339622642</v>
      </c>
      <c r="E99" s="2">
        <v>0.61290322580645196</v>
      </c>
      <c r="F99">
        <v>70</v>
      </c>
      <c r="G99">
        <v>5</v>
      </c>
    </row>
    <row r="100" spans="1:7" x14ac:dyDescent="0.55000000000000004">
      <c r="A100">
        <v>18</v>
      </c>
      <c r="B100" s="8">
        <v>0.334264531969304</v>
      </c>
      <c r="C100" s="2">
        <f t="shared" si="3"/>
        <v>-3.3353854834823005E-2</v>
      </c>
      <c r="D100" s="5">
        <v>0.18269230769230799</v>
      </c>
      <c r="E100" s="2">
        <v>0.51351351351351404</v>
      </c>
      <c r="F100">
        <v>70</v>
      </c>
      <c r="G100">
        <v>5</v>
      </c>
    </row>
    <row r="101" spans="1:7" x14ac:dyDescent="0.55000000000000004">
      <c r="A101">
        <v>19</v>
      </c>
      <c r="B101" s="8">
        <v>0.380001112616696</v>
      </c>
      <c r="C101" s="2">
        <f t="shared" si="3"/>
        <v>4.5736580647392E-2</v>
      </c>
      <c r="D101" s="5">
        <v>0.217557251908397</v>
      </c>
      <c r="E101" s="2">
        <v>0.51351351351351404</v>
      </c>
      <c r="F101">
        <v>25</v>
      </c>
      <c r="G101">
        <v>5</v>
      </c>
    </row>
    <row r="102" spans="1:7" x14ac:dyDescent="0.55000000000000004">
      <c r="A102">
        <v>20</v>
      </c>
      <c r="B102" s="8">
        <v>0.31339697461180599</v>
      </c>
      <c r="C102" s="2">
        <f t="shared" si="3"/>
        <v>-6.6604138004890012E-2</v>
      </c>
      <c r="D102" s="5">
        <v>0.165094339622642</v>
      </c>
      <c r="E102" s="2">
        <v>0.45945945945945998</v>
      </c>
      <c r="F102">
        <v>28</v>
      </c>
      <c r="G102">
        <v>5</v>
      </c>
    </row>
    <row r="105" spans="1:7" s="3" customFormat="1" x14ac:dyDescent="0.55000000000000004">
      <c r="A105" s="3" t="s">
        <v>18</v>
      </c>
    </row>
    <row r="107" spans="1:7" x14ac:dyDescent="0.55000000000000004">
      <c r="A107" s="1" t="s">
        <v>1</v>
      </c>
      <c r="B107" s="1" t="s">
        <v>16</v>
      </c>
      <c r="C107" s="1" t="s">
        <v>4</v>
      </c>
      <c r="D107" s="1" t="s">
        <v>6</v>
      </c>
      <c r="E107" s="1" t="s">
        <v>7</v>
      </c>
      <c r="F107" s="1" t="s">
        <v>9</v>
      </c>
      <c r="G107" s="1" t="s">
        <v>11</v>
      </c>
    </row>
    <row r="108" spans="1:7" x14ac:dyDescent="0.55000000000000004">
      <c r="A108" s="1"/>
      <c r="B108" s="1" t="s">
        <v>3</v>
      </c>
      <c r="C108" s="1" t="s">
        <v>5</v>
      </c>
      <c r="D108" s="1" t="s">
        <v>2</v>
      </c>
      <c r="E108" s="1" t="s">
        <v>8</v>
      </c>
      <c r="F108" s="1" t="s">
        <v>10</v>
      </c>
      <c r="G108" s="1" t="s">
        <v>13</v>
      </c>
    </row>
    <row r="109" spans="1:7" x14ac:dyDescent="0.55000000000000004">
      <c r="A109">
        <v>1</v>
      </c>
      <c r="B109" s="8">
        <v>0.4</v>
      </c>
      <c r="D109" s="9">
        <v>0</v>
      </c>
      <c r="E109" s="7">
        <v>0.4</v>
      </c>
      <c r="F109">
        <v>0</v>
      </c>
      <c r="G109">
        <v>0</v>
      </c>
    </row>
    <row r="110" spans="1:7" x14ac:dyDescent="0.55000000000000004">
      <c r="A110">
        <v>2</v>
      </c>
      <c r="B110" s="8">
        <v>0.41071428571428598</v>
      </c>
      <c r="C110" s="8">
        <f>B110-B109</f>
        <v>1.0714285714285954E-2</v>
      </c>
      <c r="D110" s="9">
        <v>0</v>
      </c>
      <c r="E110" s="7">
        <v>0.41071428571428598</v>
      </c>
      <c r="F110">
        <v>0</v>
      </c>
      <c r="G110">
        <v>0</v>
      </c>
    </row>
    <row r="111" spans="1:7" x14ac:dyDescent="0.55000000000000004">
      <c r="A111">
        <v>3</v>
      </c>
      <c r="B111" s="8">
        <v>0.34265734265734299</v>
      </c>
      <c r="C111" s="8">
        <f t="shared" ref="C111:C129" si="4">B111-B110</f>
        <v>-6.8056943056942987E-2</v>
      </c>
      <c r="D111" s="9">
        <v>0.2</v>
      </c>
      <c r="E111" s="7">
        <v>0.37288135593220301</v>
      </c>
      <c r="F111">
        <v>5</v>
      </c>
      <c r="G111">
        <v>1</v>
      </c>
    </row>
    <row r="112" spans="1:7" x14ac:dyDescent="0.55000000000000004">
      <c r="A112">
        <v>4</v>
      </c>
      <c r="B112" s="8">
        <v>0.34567901234567899</v>
      </c>
      <c r="C112" s="8">
        <f t="shared" si="4"/>
        <v>3.0216696883360039E-3</v>
      </c>
      <c r="D112" s="9">
        <v>0.18</v>
      </c>
      <c r="E112" s="7">
        <v>0.41964285714285698</v>
      </c>
      <c r="F112">
        <v>10</v>
      </c>
      <c r="G112">
        <v>1</v>
      </c>
    </row>
    <row r="113" spans="1:7" x14ac:dyDescent="0.55000000000000004">
      <c r="A113">
        <v>5</v>
      </c>
      <c r="B113" s="8">
        <v>0.27807486631015998</v>
      </c>
      <c r="C113" s="8">
        <f t="shared" si="4"/>
        <v>-6.7604146035519008E-2</v>
      </c>
      <c r="D113" s="9">
        <v>0.24</v>
      </c>
      <c r="E113" s="7">
        <v>0.32183908045977</v>
      </c>
      <c r="F113">
        <v>30</v>
      </c>
      <c r="G113">
        <v>1</v>
      </c>
    </row>
    <row r="114" spans="1:7" x14ac:dyDescent="0.55000000000000004">
      <c r="A114">
        <v>6</v>
      </c>
      <c r="B114" s="8">
        <v>0.19135802469135799</v>
      </c>
      <c r="C114" s="8">
        <f t="shared" si="4"/>
        <v>-8.6716841618801999E-2</v>
      </c>
      <c r="D114" s="9">
        <v>0.15</v>
      </c>
      <c r="E114" s="7">
        <v>0.25806451612903197</v>
      </c>
      <c r="F114">
        <v>50</v>
      </c>
      <c r="G114">
        <v>1</v>
      </c>
    </row>
    <row r="115" spans="1:7" x14ac:dyDescent="0.55000000000000004">
      <c r="A115">
        <v>7</v>
      </c>
      <c r="B115" s="8">
        <v>0.164556962025316</v>
      </c>
      <c r="C115" s="8">
        <f t="shared" si="4"/>
        <v>-2.6801062666041986E-2</v>
      </c>
      <c r="D115" s="9">
        <v>7.3333333333333306E-2</v>
      </c>
      <c r="E115" s="7">
        <v>0.32183908045977</v>
      </c>
      <c r="F115">
        <v>30</v>
      </c>
      <c r="G115">
        <v>2</v>
      </c>
    </row>
    <row r="116" spans="1:7" x14ac:dyDescent="0.55000000000000004">
      <c r="A116">
        <v>8</v>
      </c>
      <c r="B116" s="8">
        <v>0.18320610687022901</v>
      </c>
      <c r="C116" s="8">
        <f t="shared" si="4"/>
        <v>1.8649144844913007E-2</v>
      </c>
      <c r="D116" s="9">
        <v>0.12</v>
      </c>
      <c r="E116" s="7">
        <v>0.38709677419354799</v>
      </c>
      <c r="F116">
        <v>50</v>
      </c>
      <c r="G116">
        <v>2</v>
      </c>
    </row>
    <row r="117" spans="1:7" x14ac:dyDescent="0.55000000000000004">
      <c r="A117">
        <v>9</v>
      </c>
      <c r="B117" s="8">
        <v>0.165094339622642</v>
      </c>
      <c r="C117" s="8">
        <f t="shared" si="4"/>
        <v>-1.8111767247587007E-2</v>
      </c>
      <c r="D117" s="9">
        <v>0.1</v>
      </c>
      <c r="E117" s="7">
        <v>0.32258064516128998</v>
      </c>
      <c r="F117">
        <v>50</v>
      </c>
      <c r="G117">
        <v>2</v>
      </c>
    </row>
    <row r="118" spans="1:7" x14ac:dyDescent="0.55000000000000004">
      <c r="A118">
        <v>10</v>
      </c>
      <c r="B118" s="8">
        <v>0.15705128205128199</v>
      </c>
      <c r="C118" s="8">
        <f t="shared" si="4"/>
        <v>-8.0430575713600072E-3</v>
      </c>
      <c r="D118" s="9">
        <v>0.14399999999999999</v>
      </c>
      <c r="E118" s="7">
        <v>0.209677419354839</v>
      </c>
      <c r="F118">
        <v>50</v>
      </c>
      <c r="G118">
        <v>3</v>
      </c>
    </row>
    <row r="119" spans="1:7" x14ac:dyDescent="0.55000000000000004">
      <c r="A119">
        <v>11</v>
      </c>
      <c r="B119" s="8">
        <v>0.17948717948717999</v>
      </c>
      <c r="C119" s="8">
        <f t="shared" si="4"/>
        <v>2.2435897435897995E-2</v>
      </c>
      <c r="D119" s="9">
        <v>0.156</v>
      </c>
      <c r="E119" s="7">
        <v>0.27419354838709697</v>
      </c>
      <c r="F119">
        <v>50</v>
      </c>
      <c r="G119">
        <v>3</v>
      </c>
    </row>
    <row r="120" spans="1:7" x14ac:dyDescent="0.55000000000000004">
      <c r="A120">
        <v>12</v>
      </c>
      <c r="B120" s="8">
        <v>0.144230769230769</v>
      </c>
      <c r="C120" s="8">
        <f t="shared" si="4"/>
        <v>-3.5256410256410992E-2</v>
      </c>
      <c r="D120" s="9">
        <v>0.104</v>
      </c>
      <c r="E120" s="7">
        <v>0.30645161290322598</v>
      </c>
      <c r="F120">
        <v>50</v>
      </c>
      <c r="G120">
        <v>3</v>
      </c>
    </row>
    <row r="121" spans="1:7" x14ac:dyDescent="0.55000000000000004">
      <c r="A121">
        <v>13</v>
      </c>
      <c r="B121" s="8">
        <v>0.16727272727272699</v>
      </c>
      <c r="C121" s="8">
        <f t="shared" si="4"/>
        <v>2.3041958041957994E-2</v>
      </c>
      <c r="D121" s="9">
        <v>9.5000000000000001E-2</v>
      </c>
      <c r="E121" s="7">
        <v>0.36</v>
      </c>
      <c r="F121">
        <v>40</v>
      </c>
      <c r="G121">
        <v>4</v>
      </c>
    </row>
    <row r="122" spans="1:7" x14ac:dyDescent="0.55000000000000004">
      <c r="A122">
        <v>14</v>
      </c>
      <c r="B122" s="8">
        <v>0.122352941176471</v>
      </c>
      <c r="C122" s="8">
        <f t="shared" si="4"/>
        <v>-4.4919786096255993E-2</v>
      </c>
      <c r="D122" s="9">
        <v>0.115</v>
      </c>
      <c r="E122" s="7">
        <v>0.24</v>
      </c>
      <c r="F122">
        <v>80</v>
      </c>
      <c r="G122">
        <v>4</v>
      </c>
    </row>
    <row r="123" spans="1:7" x14ac:dyDescent="0.55000000000000004">
      <c r="A123">
        <v>15</v>
      </c>
      <c r="B123" s="8">
        <v>0.178832116788321</v>
      </c>
      <c r="C123" s="8">
        <f t="shared" si="4"/>
        <v>5.6479175611850008E-2</v>
      </c>
      <c r="D123" s="9">
        <v>0.122641509433962</v>
      </c>
      <c r="E123" s="7">
        <v>0.37096774193548399</v>
      </c>
      <c r="F123">
        <v>50</v>
      </c>
      <c r="G123">
        <v>5</v>
      </c>
    </row>
    <row r="124" spans="1:7" x14ac:dyDescent="0.55000000000000004">
      <c r="A124">
        <v>16</v>
      </c>
      <c r="B124" s="8">
        <v>0.15759312320916899</v>
      </c>
      <c r="C124" s="8">
        <f t="shared" si="4"/>
        <v>-2.1238993579152016E-2</v>
      </c>
      <c r="D124" s="9">
        <v>0.141025641025641</v>
      </c>
      <c r="E124" s="7">
        <v>0.29729729729729698</v>
      </c>
      <c r="F124">
        <v>70</v>
      </c>
      <c r="G124">
        <v>5</v>
      </c>
    </row>
    <row r="125" spans="1:7" x14ac:dyDescent="0.55000000000000004">
      <c r="A125">
        <v>17</v>
      </c>
      <c r="B125" s="8">
        <v>0.173913043478261</v>
      </c>
      <c r="C125" s="8">
        <f t="shared" si="4"/>
        <v>1.6319920269092014E-2</v>
      </c>
      <c r="D125" s="9">
        <v>0.16412213740458001</v>
      </c>
      <c r="E125" s="7">
        <v>0.24324324324324301</v>
      </c>
      <c r="F125">
        <v>70</v>
      </c>
      <c r="G125">
        <v>5</v>
      </c>
    </row>
    <row r="126" spans="1:7" x14ac:dyDescent="0.55000000000000004">
      <c r="A126">
        <v>18</v>
      </c>
      <c r="B126" s="8">
        <v>0.21686746987951799</v>
      </c>
      <c r="C126" s="8">
        <f t="shared" si="4"/>
        <v>4.295442640125699E-2</v>
      </c>
      <c r="D126" s="9">
        <v>0.169811320754717</v>
      </c>
      <c r="E126" s="7">
        <v>0.48648648648648701</v>
      </c>
      <c r="F126">
        <v>70</v>
      </c>
      <c r="G126">
        <v>5</v>
      </c>
    </row>
    <row r="127" spans="1:7" x14ac:dyDescent="0.55000000000000004">
      <c r="A127">
        <v>19</v>
      </c>
      <c r="B127" s="8">
        <v>0.185365853658537</v>
      </c>
      <c r="C127" s="8">
        <f t="shared" si="4"/>
        <v>-3.1501616220980994E-2</v>
      </c>
      <c r="D127" s="9">
        <v>8.0357142857142794E-2</v>
      </c>
      <c r="E127" s="7">
        <v>0.31182795698924698</v>
      </c>
      <c r="F127">
        <v>25</v>
      </c>
      <c r="G127">
        <v>5</v>
      </c>
    </row>
    <row r="128" spans="1:7" x14ac:dyDescent="0.55000000000000004">
      <c r="A128">
        <v>20</v>
      </c>
      <c r="B128" s="8">
        <v>0.20704845814978001</v>
      </c>
      <c r="C128" s="8">
        <f t="shared" si="4"/>
        <v>2.1682604491243013E-2</v>
      </c>
      <c r="D128" s="9">
        <v>6.5693430656934296E-2</v>
      </c>
      <c r="E128" s="7">
        <v>0.422222222222222</v>
      </c>
      <c r="F128">
        <v>28</v>
      </c>
      <c r="G128">
        <v>5</v>
      </c>
    </row>
    <row r="129" spans="1:7" x14ac:dyDescent="0.55000000000000004">
      <c r="A129">
        <v>21</v>
      </c>
      <c r="B129" s="8">
        <v>0.16774193548387101</v>
      </c>
      <c r="C129" s="8">
        <f t="shared" si="4"/>
        <v>-3.9306522665909005E-2</v>
      </c>
      <c r="D129" s="9">
        <v>2.2988505747126398E-2</v>
      </c>
      <c r="E129" s="7">
        <v>0.35294117647058798</v>
      </c>
      <c r="F129">
        <v>28</v>
      </c>
      <c r="G129">
        <v>5</v>
      </c>
    </row>
    <row r="131" spans="1:7" s="3" customFormat="1" x14ac:dyDescent="0.55000000000000004">
      <c r="A131" s="3" t="s">
        <v>19</v>
      </c>
    </row>
    <row r="133" spans="1:7" x14ac:dyDescent="0.55000000000000004">
      <c r="A133" s="1" t="s">
        <v>1</v>
      </c>
      <c r="B133" s="1" t="s">
        <v>17</v>
      </c>
      <c r="C133" s="1" t="s">
        <v>4</v>
      </c>
      <c r="D133" s="1" t="s">
        <v>6</v>
      </c>
      <c r="E133" s="1" t="s">
        <v>7</v>
      </c>
      <c r="F133" s="1" t="s">
        <v>9</v>
      </c>
      <c r="G133" s="1" t="s">
        <v>11</v>
      </c>
    </row>
    <row r="134" spans="1:7" x14ac:dyDescent="0.55000000000000004">
      <c r="A134" s="1"/>
      <c r="B134" s="1" t="s">
        <v>3</v>
      </c>
      <c r="C134" s="1" t="s">
        <v>5</v>
      </c>
      <c r="D134" s="1" t="s">
        <v>2</v>
      </c>
      <c r="E134" s="1" t="s">
        <v>8</v>
      </c>
      <c r="F134" s="1" t="s">
        <v>10</v>
      </c>
      <c r="G134" s="1" t="s">
        <v>13</v>
      </c>
    </row>
    <row r="135" spans="1:7" x14ac:dyDescent="0.55000000000000004">
      <c r="A135">
        <v>1</v>
      </c>
      <c r="B135" s="8">
        <v>0.52201944695885805</v>
      </c>
      <c r="C135">
        <v>0</v>
      </c>
      <c r="D135" s="9">
        <v>0</v>
      </c>
      <c r="E135" s="7">
        <v>0.4</v>
      </c>
      <c r="F135">
        <v>0</v>
      </c>
      <c r="G135">
        <v>0</v>
      </c>
    </row>
    <row r="136" spans="1:7" x14ac:dyDescent="0.55000000000000004">
      <c r="A136">
        <v>2</v>
      </c>
      <c r="B136" s="8">
        <v>0.43693950068452098</v>
      </c>
      <c r="C136" s="8">
        <f>B136-B135</f>
        <v>-8.507994627433707E-2</v>
      </c>
      <c r="D136" s="9">
        <v>0</v>
      </c>
      <c r="E136" s="7">
        <v>0.41071428571428598</v>
      </c>
      <c r="F136">
        <v>0</v>
      </c>
      <c r="G136">
        <v>0</v>
      </c>
    </row>
    <row r="137" spans="1:7" x14ac:dyDescent="0.55000000000000004">
      <c r="A137">
        <v>3</v>
      </c>
      <c r="B137" s="8">
        <v>0.35651529760435902</v>
      </c>
      <c r="C137" s="8">
        <f t="shared" ref="C137:C155" si="5">B137-B136</f>
        <v>-8.042420308016196E-2</v>
      </c>
      <c r="D137" s="9">
        <v>0.2</v>
      </c>
      <c r="E137" s="7">
        <v>0.37288135593220301</v>
      </c>
      <c r="F137">
        <v>5</v>
      </c>
      <c r="G137">
        <v>1</v>
      </c>
    </row>
    <row r="138" spans="1:7" x14ac:dyDescent="0.55000000000000004">
      <c r="A138">
        <v>4</v>
      </c>
      <c r="B138" s="8">
        <v>0.36497759381802403</v>
      </c>
      <c r="C138" s="8">
        <f t="shared" si="5"/>
        <v>8.4622962136650104E-3</v>
      </c>
      <c r="D138" s="9">
        <v>0.18</v>
      </c>
      <c r="E138" s="7">
        <v>0.41964285714285698</v>
      </c>
      <c r="F138">
        <v>10</v>
      </c>
      <c r="G138">
        <v>1</v>
      </c>
    </row>
    <row r="139" spans="1:7" x14ac:dyDescent="0.55000000000000004">
      <c r="A139">
        <v>5</v>
      </c>
      <c r="B139" s="8">
        <v>0.336016651370874</v>
      </c>
      <c r="C139" s="8">
        <f t="shared" si="5"/>
        <v>-2.8960942447150029E-2</v>
      </c>
      <c r="D139" s="9">
        <v>0.24</v>
      </c>
      <c r="E139" s="7">
        <v>0.32183908045977</v>
      </c>
      <c r="F139">
        <v>30</v>
      </c>
      <c r="G139">
        <v>1</v>
      </c>
    </row>
    <row r="140" spans="1:7" x14ac:dyDescent="0.55000000000000004">
      <c r="A140">
        <v>6</v>
      </c>
      <c r="B140" s="8">
        <v>0.26128295274685298</v>
      </c>
      <c r="C140" s="8">
        <f t="shared" si="5"/>
        <v>-7.4733698624021017E-2</v>
      </c>
      <c r="D140" s="9">
        <v>0.15</v>
      </c>
      <c r="E140" s="7">
        <v>0.25806451612903197</v>
      </c>
      <c r="F140">
        <v>50</v>
      </c>
      <c r="G140">
        <v>1</v>
      </c>
    </row>
    <row r="141" spans="1:7" x14ac:dyDescent="0.55000000000000004">
      <c r="A141">
        <v>7</v>
      </c>
      <c r="B141" s="8">
        <v>0.19616174088678601</v>
      </c>
      <c r="C141" s="8">
        <f t="shared" si="5"/>
        <v>-6.5121211860066974E-2</v>
      </c>
      <c r="D141" s="9">
        <v>7.3333333333333306E-2</v>
      </c>
      <c r="E141" s="7">
        <v>0.32183908045977</v>
      </c>
      <c r="F141">
        <v>30</v>
      </c>
      <c r="G141">
        <v>2</v>
      </c>
    </row>
    <row r="142" spans="1:7" x14ac:dyDescent="0.55000000000000004">
      <c r="A142">
        <v>8</v>
      </c>
      <c r="B142" s="8">
        <v>0.260788783139077</v>
      </c>
      <c r="C142" s="8">
        <f t="shared" si="5"/>
        <v>6.4627042252290989E-2</v>
      </c>
      <c r="D142" s="9">
        <v>0.12</v>
      </c>
      <c r="E142" s="7">
        <v>0.38709677419354799</v>
      </c>
      <c r="F142">
        <v>50</v>
      </c>
      <c r="G142">
        <v>2</v>
      </c>
    </row>
    <row r="143" spans="1:7" x14ac:dyDescent="0.55000000000000004">
      <c r="A143">
        <v>9</v>
      </c>
      <c r="B143" s="8">
        <v>0.23305648048482899</v>
      </c>
      <c r="C143" s="8">
        <f t="shared" si="5"/>
        <v>-2.7732302654248003E-2</v>
      </c>
      <c r="D143" s="9">
        <v>0.1</v>
      </c>
      <c r="E143" s="7">
        <v>0.32258064516128998</v>
      </c>
      <c r="F143">
        <v>50</v>
      </c>
      <c r="G143">
        <v>2</v>
      </c>
    </row>
    <row r="144" spans="1:7" x14ac:dyDescent="0.55000000000000004">
      <c r="A144">
        <v>10</v>
      </c>
      <c r="B144" s="8">
        <v>0.23333932599856799</v>
      </c>
      <c r="C144" s="8">
        <f t="shared" si="5"/>
        <v>2.8284551373899958E-4</v>
      </c>
      <c r="D144" s="9">
        <v>0.14399999999999999</v>
      </c>
      <c r="E144" s="7">
        <v>0.209677419354839</v>
      </c>
      <c r="F144">
        <v>50</v>
      </c>
      <c r="G144">
        <v>3</v>
      </c>
    </row>
    <row r="145" spans="1:7" x14ac:dyDescent="0.55000000000000004">
      <c r="A145">
        <v>11</v>
      </c>
      <c r="B145" s="8">
        <v>0.267437934514624</v>
      </c>
      <c r="C145" s="8">
        <f t="shared" si="5"/>
        <v>3.4098608516056006E-2</v>
      </c>
      <c r="D145" s="9">
        <v>0.156</v>
      </c>
      <c r="E145" s="7">
        <v>0.27419354838709697</v>
      </c>
      <c r="F145">
        <v>50</v>
      </c>
      <c r="G145">
        <v>3</v>
      </c>
    </row>
    <row r="146" spans="1:7" x14ac:dyDescent="0.55000000000000004">
      <c r="A146">
        <v>12</v>
      </c>
      <c r="B146" s="8">
        <v>0.221134499303513</v>
      </c>
      <c r="C146" s="8">
        <f t="shared" si="5"/>
        <v>-4.6303435211110994E-2</v>
      </c>
      <c r="D146" s="9">
        <v>0.104</v>
      </c>
      <c r="E146" s="7">
        <v>0.30645161290322598</v>
      </c>
      <c r="F146">
        <v>50</v>
      </c>
      <c r="G146">
        <v>3</v>
      </c>
    </row>
    <row r="147" spans="1:7" x14ac:dyDescent="0.55000000000000004">
      <c r="A147">
        <v>13</v>
      </c>
      <c r="B147" s="8">
        <v>0.23308257883978001</v>
      </c>
      <c r="C147" s="8">
        <f t="shared" si="5"/>
        <v>1.1948079536267003E-2</v>
      </c>
      <c r="D147" s="9">
        <v>9.5000000000000001E-2</v>
      </c>
      <c r="E147" s="7">
        <v>0.36</v>
      </c>
      <c r="F147">
        <v>40</v>
      </c>
      <c r="G147">
        <v>4</v>
      </c>
    </row>
    <row r="148" spans="1:7" x14ac:dyDescent="0.55000000000000004">
      <c r="A148">
        <v>14</v>
      </c>
      <c r="B148" s="8">
        <v>0.20879965414185001</v>
      </c>
      <c r="C148" s="8">
        <f t="shared" si="5"/>
        <v>-2.4282924697930003E-2</v>
      </c>
      <c r="D148" s="9">
        <v>0.115</v>
      </c>
      <c r="E148" s="7">
        <v>0.24</v>
      </c>
      <c r="F148">
        <v>80</v>
      </c>
      <c r="G148">
        <v>4</v>
      </c>
    </row>
    <row r="149" spans="1:7" x14ac:dyDescent="0.55000000000000004">
      <c r="A149">
        <v>15</v>
      </c>
      <c r="B149" s="8">
        <v>0.268905137114267</v>
      </c>
      <c r="C149" s="8">
        <f t="shared" si="5"/>
        <v>6.0105482972416996E-2</v>
      </c>
      <c r="D149" s="9">
        <v>0.122641509433962</v>
      </c>
      <c r="E149" s="7">
        <v>0.37096774193548399</v>
      </c>
      <c r="F149">
        <v>50</v>
      </c>
      <c r="G149">
        <v>5</v>
      </c>
    </row>
    <row r="150" spans="1:7" x14ac:dyDescent="0.55000000000000004">
      <c r="A150">
        <v>16</v>
      </c>
      <c r="B150" s="8">
        <v>0.25645486036266701</v>
      </c>
      <c r="C150" s="8">
        <f t="shared" si="5"/>
        <v>-1.2450276751599987E-2</v>
      </c>
      <c r="D150" s="9">
        <v>0.141025641025641</v>
      </c>
      <c r="E150" s="7">
        <v>0.29729729729729698</v>
      </c>
      <c r="F150">
        <v>70</v>
      </c>
      <c r="G150">
        <v>5</v>
      </c>
    </row>
    <row r="151" spans="1:7" x14ac:dyDescent="0.55000000000000004">
      <c r="A151">
        <v>17</v>
      </c>
      <c r="B151" s="8">
        <v>0.27464984161738498</v>
      </c>
      <c r="C151" s="8">
        <f t="shared" si="5"/>
        <v>1.8194981254717968E-2</v>
      </c>
      <c r="D151" s="9">
        <v>0.16412213740458001</v>
      </c>
      <c r="E151" s="7">
        <v>0.24324324324324301</v>
      </c>
      <c r="F151">
        <v>70</v>
      </c>
      <c r="G151">
        <v>5</v>
      </c>
    </row>
    <row r="152" spans="1:7" x14ac:dyDescent="0.55000000000000004">
      <c r="A152">
        <v>18</v>
      </c>
      <c r="B152" s="8">
        <v>0.34750562199929003</v>
      </c>
      <c r="C152" s="8">
        <f t="shared" si="5"/>
        <v>7.2855780381905044E-2</v>
      </c>
      <c r="D152" s="9">
        <v>0.169811320754717</v>
      </c>
      <c r="E152" s="7">
        <v>0.48648648648648701</v>
      </c>
      <c r="F152">
        <v>70</v>
      </c>
      <c r="G152">
        <v>5</v>
      </c>
    </row>
    <row r="153" spans="1:7" x14ac:dyDescent="0.55000000000000004">
      <c r="A153">
        <v>19</v>
      </c>
      <c r="B153" s="8">
        <v>0.21912635713796699</v>
      </c>
      <c r="C153" s="8">
        <f t="shared" si="5"/>
        <v>-0.12837926486132303</v>
      </c>
      <c r="D153" s="9">
        <v>8.0357142857142794E-2</v>
      </c>
      <c r="E153" s="7">
        <v>0.31182795698924698</v>
      </c>
      <c r="F153">
        <v>25</v>
      </c>
      <c r="G153">
        <v>5</v>
      </c>
    </row>
    <row r="154" spans="1:7" x14ac:dyDescent="0.55000000000000004">
      <c r="A154">
        <v>20</v>
      </c>
      <c r="B154" s="8">
        <v>0.28003019341955798</v>
      </c>
      <c r="C154" s="8">
        <f t="shared" si="5"/>
        <v>6.0903836281590989E-2</v>
      </c>
      <c r="D154" s="9">
        <v>6.5693430656934296E-2</v>
      </c>
      <c r="E154" s="7">
        <v>0.422222222222222</v>
      </c>
      <c r="F154">
        <v>28</v>
      </c>
      <c r="G154">
        <v>5</v>
      </c>
    </row>
    <row r="155" spans="1:7" x14ac:dyDescent="0.55000000000000004">
      <c r="A155">
        <v>21</v>
      </c>
      <c r="B155" s="8">
        <v>0.228412409359464</v>
      </c>
      <c r="C155" s="8">
        <f t="shared" si="5"/>
        <v>-5.1617784060093985E-2</v>
      </c>
      <c r="D155" s="9">
        <v>2.2988505747126398E-2</v>
      </c>
      <c r="E155" s="7">
        <v>0.35294117647058798</v>
      </c>
      <c r="F155">
        <v>28</v>
      </c>
      <c r="G155">
        <v>5</v>
      </c>
    </row>
    <row r="157" spans="1:7" s="3" customFormat="1" x14ac:dyDescent="0.55000000000000004">
      <c r="A157" s="3" t="s">
        <v>20</v>
      </c>
    </row>
    <row r="159" spans="1:7" x14ac:dyDescent="0.55000000000000004">
      <c r="A159" s="1" t="s">
        <v>1</v>
      </c>
      <c r="B159" s="1" t="s">
        <v>16</v>
      </c>
      <c r="C159" s="1" t="s">
        <v>4</v>
      </c>
      <c r="D159" s="1" t="s">
        <v>6</v>
      </c>
      <c r="E159" s="1" t="s">
        <v>7</v>
      </c>
      <c r="F159" s="1" t="s">
        <v>9</v>
      </c>
      <c r="G159" s="1" t="s">
        <v>11</v>
      </c>
    </row>
    <row r="160" spans="1:7" x14ac:dyDescent="0.55000000000000004">
      <c r="A160" s="1"/>
      <c r="B160" s="1" t="s">
        <v>3</v>
      </c>
      <c r="C160" s="1" t="s">
        <v>5</v>
      </c>
      <c r="D160" s="1" t="s">
        <v>2</v>
      </c>
      <c r="E160" s="1" t="s">
        <v>8</v>
      </c>
      <c r="F160" s="1" t="s">
        <v>10</v>
      </c>
      <c r="G160" s="1" t="s">
        <v>13</v>
      </c>
    </row>
    <row r="161" spans="1:7" x14ac:dyDescent="0.55000000000000004">
      <c r="A161">
        <v>1</v>
      </c>
      <c r="B161" s="5">
        <v>0.56000000000000005</v>
      </c>
      <c r="D161" s="5">
        <v>0</v>
      </c>
      <c r="E161" s="4">
        <v>0.56000000000000005</v>
      </c>
      <c r="F161">
        <v>0</v>
      </c>
      <c r="G161">
        <v>0</v>
      </c>
    </row>
    <row r="162" spans="1:7" x14ac:dyDescent="0.55000000000000004">
      <c r="A162">
        <v>2</v>
      </c>
      <c r="B162" s="5">
        <v>0.44599303135888502</v>
      </c>
      <c r="C162" s="8">
        <f>B162-B161</f>
        <v>-0.11400696864111504</v>
      </c>
      <c r="D162" s="5">
        <v>0.36</v>
      </c>
      <c r="E162" s="4">
        <v>0.46413502109704602</v>
      </c>
      <c r="F162">
        <v>5</v>
      </c>
      <c r="G162">
        <v>1</v>
      </c>
    </row>
    <row r="163" spans="1:7" x14ac:dyDescent="0.55000000000000004">
      <c r="A163">
        <v>3</v>
      </c>
      <c r="B163" s="5">
        <v>0.4</v>
      </c>
      <c r="C163" s="8">
        <f t="shared" ref="C163:C175" si="6">B163-B162</f>
        <v>-4.5993031358884995E-2</v>
      </c>
      <c r="D163" s="5">
        <v>0.31</v>
      </c>
      <c r="E163" s="4">
        <v>0.44</v>
      </c>
      <c r="F163">
        <v>10</v>
      </c>
      <c r="G163">
        <v>1</v>
      </c>
    </row>
    <row r="164" spans="1:7" x14ac:dyDescent="0.55000000000000004">
      <c r="A164">
        <v>4</v>
      </c>
      <c r="B164" s="5">
        <v>0.40631578947368402</v>
      </c>
      <c r="C164" s="8">
        <f t="shared" si="6"/>
        <v>6.315789473683997E-3</v>
      </c>
      <c r="D164" s="5">
        <v>0.33333333333333298</v>
      </c>
      <c r="E164" s="4">
        <v>0.53142857142857203</v>
      </c>
      <c r="F164">
        <v>30</v>
      </c>
      <c r="G164">
        <v>1</v>
      </c>
    </row>
    <row r="165" spans="1:7" x14ac:dyDescent="0.55000000000000004">
      <c r="A165">
        <v>5</v>
      </c>
      <c r="B165" s="5">
        <v>0.52959999999999996</v>
      </c>
      <c r="C165" s="8">
        <f t="shared" si="6"/>
        <v>0.12328421052631594</v>
      </c>
      <c r="D165" s="5">
        <v>0.58399999999999996</v>
      </c>
      <c r="E165" s="4">
        <v>0.312</v>
      </c>
      <c r="F165">
        <v>50</v>
      </c>
      <c r="G165">
        <v>1</v>
      </c>
    </row>
    <row r="166" spans="1:7" x14ac:dyDescent="0.55000000000000004">
      <c r="A166">
        <v>6</v>
      </c>
      <c r="B166" s="5">
        <v>0.41894736842105301</v>
      </c>
      <c r="C166" s="8">
        <f t="shared" si="6"/>
        <v>-0.11065263157894695</v>
      </c>
      <c r="D166" s="5">
        <v>0.34333333333333299</v>
      </c>
      <c r="E166" s="4">
        <v>0.54857142857142904</v>
      </c>
      <c r="F166">
        <v>30</v>
      </c>
      <c r="G166">
        <v>2</v>
      </c>
    </row>
    <row r="167" spans="1:7" x14ac:dyDescent="0.55000000000000004">
      <c r="A167">
        <v>7</v>
      </c>
      <c r="B167" s="5">
        <v>0.432</v>
      </c>
      <c r="C167" s="8">
        <f t="shared" si="6"/>
        <v>1.3052631578946983E-2</v>
      </c>
      <c r="D167" s="5">
        <v>0.46400000000000002</v>
      </c>
      <c r="E167" s="4">
        <v>0.30399999999999999</v>
      </c>
      <c r="F167">
        <v>50</v>
      </c>
      <c r="G167">
        <v>2</v>
      </c>
    </row>
    <row r="168" spans="1:7" x14ac:dyDescent="0.55000000000000004">
      <c r="A168">
        <v>8</v>
      </c>
      <c r="B168" s="5">
        <v>0.49919999999999998</v>
      </c>
      <c r="C168" s="8">
        <f t="shared" si="6"/>
        <v>6.7199999999999982E-2</v>
      </c>
      <c r="D168" s="5">
        <v>0.53400000000000003</v>
      </c>
      <c r="E168" s="4">
        <v>0.36</v>
      </c>
      <c r="F168">
        <v>50</v>
      </c>
      <c r="G168">
        <v>2</v>
      </c>
    </row>
    <row r="169" spans="1:7" x14ac:dyDescent="0.55000000000000004">
      <c r="A169">
        <v>9</v>
      </c>
      <c r="B169" s="5">
        <v>0.53439999999999999</v>
      </c>
      <c r="C169" s="8">
        <f t="shared" si="6"/>
        <v>3.5200000000000009E-2</v>
      </c>
      <c r="D169" s="5">
        <v>0.57399999999999995</v>
      </c>
      <c r="E169" s="4">
        <v>0.376</v>
      </c>
      <c r="F169">
        <v>50</v>
      </c>
      <c r="G169">
        <v>3</v>
      </c>
    </row>
    <row r="170" spans="1:7" x14ac:dyDescent="0.55000000000000004">
      <c r="A170">
        <v>10</v>
      </c>
      <c r="B170" s="5">
        <v>0.58399999999999996</v>
      </c>
      <c r="C170" s="8">
        <f t="shared" si="6"/>
        <v>4.9599999999999977E-2</v>
      </c>
      <c r="D170" s="5">
        <v>0.64400000000000002</v>
      </c>
      <c r="E170" s="4">
        <v>0.34399999999999997</v>
      </c>
      <c r="F170">
        <v>50</v>
      </c>
      <c r="G170">
        <v>3</v>
      </c>
    </row>
    <row r="171" spans="1:7" x14ac:dyDescent="0.55000000000000004">
      <c r="A171">
        <v>11</v>
      </c>
      <c r="B171" s="5">
        <v>0.55840000000000001</v>
      </c>
      <c r="C171" s="8">
        <f t="shared" si="6"/>
        <v>-2.5599999999999956E-2</v>
      </c>
      <c r="D171" s="5">
        <v>0.60199999999999998</v>
      </c>
      <c r="E171" s="4">
        <v>0.38400000000000001</v>
      </c>
      <c r="F171">
        <v>50</v>
      </c>
      <c r="G171">
        <v>3</v>
      </c>
    </row>
    <row r="172" spans="1:7" x14ac:dyDescent="0.55000000000000004">
      <c r="A172">
        <v>12</v>
      </c>
      <c r="B172" s="5">
        <v>0.59031657355679701</v>
      </c>
      <c r="C172" s="8">
        <f t="shared" si="6"/>
        <v>3.1916573556797001E-2</v>
      </c>
      <c r="D172" s="5">
        <v>0.66747572815533995</v>
      </c>
      <c r="E172" s="4">
        <v>0.33600000000000002</v>
      </c>
      <c r="F172">
        <v>50</v>
      </c>
      <c r="G172">
        <v>5</v>
      </c>
    </row>
    <row r="173" spans="1:7" x14ac:dyDescent="0.55000000000000004">
      <c r="A173">
        <v>13</v>
      </c>
      <c r="B173" s="5">
        <v>0.77729257641921401</v>
      </c>
      <c r="C173" s="8">
        <f t="shared" si="6"/>
        <v>0.186976002862417</v>
      </c>
      <c r="D173" s="5">
        <v>0.82843137254902</v>
      </c>
      <c r="E173" s="4">
        <v>0.36</v>
      </c>
      <c r="F173">
        <v>70</v>
      </c>
      <c r="G173">
        <v>5</v>
      </c>
    </row>
    <row r="174" spans="1:7" x14ac:dyDescent="0.55000000000000004">
      <c r="A174">
        <v>14</v>
      </c>
      <c r="B174" s="5">
        <v>0.71179039301309999</v>
      </c>
      <c r="C174" s="8">
        <f t="shared" si="6"/>
        <v>-6.5502183406114023E-2</v>
      </c>
      <c r="D174" s="5">
        <v>0.75490196078431404</v>
      </c>
      <c r="E174" s="4">
        <v>0.36</v>
      </c>
      <c r="F174">
        <v>70</v>
      </c>
      <c r="G174">
        <v>5</v>
      </c>
    </row>
    <row r="175" spans="1:7" x14ac:dyDescent="0.55000000000000004">
      <c r="A175">
        <v>15</v>
      </c>
      <c r="B175" s="5">
        <v>0.63659147869674204</v>
      </c>
      <c r="C175" s="8">
        <f t="shared" si="6"/>
        <v>-7.5198914316357945E-2</v>
      </c>
      <c r="D175" s="5">
        <v>0.70283018867924496</v>
      </c>
      <c r="E175" s="4">
        <v>0.56149732620320902</v>
      </c>
      <c r="F175">
        <v>25</v>
      </c>
      <c r="G175">
        <v>5</v>
      </c>
    </row>
    <row r="176" spans="1:7" x14ac:dyDescent="0.55000000000000004">
      <c r="B176" s="8"/>
      <c r="C176" s="8"/>
      <c r="D176" s="9"/>
      <c r="E176" s="7"/>
    </row>
    <row r="177" spans="1:7" s="3" customFormat="1" x14ac:dyDescent="0.55000000000000004">
      <c r="A177" s="3" t="s">
        <v>21</v>
      </c>
    </row>
    <row r="178" spans="1:7" x14ac:dyDescent="0.55000000000000004">
      <c r="B178" s="8"/>
      <c r="C178" s="8"/>
      <c r="D178" s="9"/>
      <c r="E178" s="7"/>
    </row>
    <row r="179" spans="1:7" s="1" customFormat="1" x14ac:dyDescent="0.55000000000000004">
      <c r="A179" s="1" t="s">
        <v>1</v>
      </c>
      <c r="B179" s="10" t="s">
        <v>17</v>
      </c>
      <c r="C179" s="10" t="s">
        <v>4</v>
      </c>
      <c r="D179" s="1" t="s">
        <v>6</v>
      </c>
      <c r="E179" s="1" t="s">
        <v>7</v>
      </c>
      <c r="F179" s="1" t="s">
        <v>9</v>
      </c>
      <c r="G179" s="1" t="s">
        <v>11</v>
      </c>
    </row>
    <row r="180" spans="1:7" s="1" customFormat="1" x14ac:dyDescent="0.55000000000000004">
      <c r="B180" s="10" t="s">
        <v>3</v>
      </c>
      <c r="C180" s="10" t="s">
        <v>5</v>
      </c>
      <c r="D180" s="1" t="s">
        <v>2</v>
      </c>
      <c r="E180" s="1" t="s">
        <v>8</v>
      </c>
      <c r="F180" s="1" t="s">
        <v>10</v>
      </c>
      <c r="G180" s="1" t="s">
        <v>13</v>
      </c>
    </row>
    <row r="181" spans="1:7" x14ac:dyDescent="0.55000000000000004">
      <c r="A181">
        <v>1</v>
      </c>
      <c r="B181" s="8">
        <v>0.62092813542505898</v>
      </c>
      <c r="C181" s="8">
        <v>0</v>
      </c>
      <c r="D181" s="5">
        <v>0</v>
      </c>
      <c r="E181" s="4">
        <v>0.56000000000000005</v>
      </c>
      <c r="F181">
        <v>0</v>
      </c>
      <c r="G181">
        <v>0</v>
      </c>
    </row>
    <row r="182" spans="1:7" x14ac:dyDescent="0.55000000000000004">
      <c r="A182">
        <v>2</v>
      </c>
      <c r="B182" s="8">
        <v>0.49421878592495</v>
      </c>
      <c r="C182" s="8">
        <f>B182-B181</f>
        <v>-0.12670934950010898</v>
      </c>
      <c r="D182" s="5">
        <v>0.36</v>
      </c>
      <c r="E182" s="4">
        <v>0.46413502109704602</v>
      </c>
      <c r="F182">
        <v>5</v>
      </c>
      <c r="G182">
        <v>1</v>
      </c>
    </row>
    <row r="183" spans="1:7" x14ac:dyDescent="0.55000000000000004">
      <c r="A183">
        <v>3</v>
      </c>
      <c r="B183" s="8">
        <v>0.43599709220207999</v>
      </c>
      <c r="C183" s="8">
        <f t="shared" ref="C183:C195" si="7">B183-B182</f>
        <v>-5.8221693722870005E-2</v>
      </c>
      <c r="D183" s="5">
        <v>0.31</v>
      </c>
      <c r="E183" s="4">
        <v>0.44</v>
      </c>
      <c r="F183">
        <v>10</v>
      </c>
      <c r="G183">
        <v>1</v>
      </c>
    </row>
    <row r="184" spans="1:7" x14ac:dyDescent="0.55000000000000004">
      <c r="A184">
        <v>4</v>
      </c>
      <c r="B184" s="8">
        <v>0.50279080995630299</v>
      </c>
      <c r="C184" s="8">
        <f t="shared" si="7"/>
        <v>6.6793717754222992E-2</v>
      </c>
      <c r="D184" s="5">
        <v>0.33333333333333298</v>
      </c>
      <c r="E184" s="4">
        <v>0.53142857142857203</v>
      </c>
      <c r="F184">
        <v>30</v>
      </c>
      <c r="G184">
        <v>1</v>
      </c>
    </row>
    <row r="185" spans="1:7" x14ac:dyDescent="0.55000000000000004">
      <c r="A185">
        <v>5</v>
      </c>
      <c r="B185" s="8">
        <v>0.62288529263983095</v>
      </c>
      <c r="C185" s="8">
        <f t="shared" si="7"/>
        <v>0.12009448268352796</v>
      </c>
      <c r="D185" s="5">
        <v>0.58399999999999996</v>
      </c>
      <c r="E185" s="4">
        <v>0.312</v>
      </c>
      <c r="F185">
        <v>50</v>
      </c>
      <c r="G185">
        <v>1</v>
      </c>
    </row>
    <row r="186" spans="1:7" x14ac:dyDescent="0.55000000000000004">
      <c r="A186">
        <v>6</v>
      </c>
      <c r="B186" s="8">
        <v>0.49222352734584901</v>
      </c>
      <c r="C186" s="8">
        <f t="shared" si="7"/>
        <v>-0.13066176529398194</v>
      </c>
      <c r="D186" s="5">
        <v>0.34333333333333299</v>
      </c>
      <c r="E186" s="4">
        <v>0.54857142857142904</v>
      </c>
      <c r="F186">
        <v>30</v>
      </c>
      <c r="G186">
        <v>2</v>
      </c>
    </row>
    <row r="187" spans="1:7" x14ac:dyDescent="0.55000000000000004">
      <c r="A187">
        <v>7</v>
      </c>
      <c r="B187" s="8">
        <v>0.53900228828546803</v>
      </c>
      <c r="C187" s="8">
        <f t="shared" si="7"/>
        <v>4.6778760939619024E-2</v>
      </c>
      <c r="D187" s="5">
        <v>0.46400000000000002</v>
      </c>
      <c r="E187" s="4">
        <v>0.30399999999999999</v>
      </c>
      <c r="F187">
        <v>50</v>
      </c>
      <c r="G187">
        <v>2</v>
      </c>
    </row>
    <row r="188" spans="1:7" x14ac:dyDescent="0.55000000000000004">
      <c r="A188">
        <v>8</v>
      </c>
      <c r="B188" s="8">
        <v>0.596877062212951</v>
      </c>
      <c r="C188" s="8">
        <f t="shared" si="7"/>
        <v>5.787477392748297E-2</v>
      </c>
      <c r="D188" s="5">
        <v>0.53400000000000003</v>
      </c>
      <c r="E188" s="4">
        <v>0.36</v>
      </c>
      <c r="F188">
        <v>50</v>
      </c>
      <c r="G188">
        <v>2</v>
      </c>
    </row>
    <row r="189" spans="1:7" x14ac:dyDescent="0.55000000000000004">
      <c r="A189">
        <v>9</v>
      </c>
      <c r="B189" s="8">
        <v>0.62787505355131701</v>
      </c>
      <c r="C189" s="8">
        <f t="shared" si="7"/>
        <v>3.0997991338366004E-2</v>
      </c>
      <c r="D189" s="5">
        <v>0.57399999999999995</v>
      </c>
      <c r="E189" s="4">
        <v>0.376</v>
      </c>
      <c r="F189">
        <v>50</v>
      </c>
      <c r="G189">
        <v>3</v>
      </c>
    </row>
    <row r="190" spans="1:7" x14ac:dyDescent="0.55000000000000004">
      <c r="A190">
        <v>10</v>
      </c>
      <c r="B190" s="8">
        <v>0.663321550216598</v>
      </c>
      <c r="C190" s="8">
        <f t="shared" si="7"/>
        <v>3.5446496665280991E-2</v>
      </c>
      <c r="D190" s="5">
        <v>0.64400000000000002</v>
      </c>
      <c r="E190" s="4">
        <v>0.34399999999999997</v>
      </c>
      <c r="F190">
        <v>50</v>
      </c>
      <c r="G190">
        <v>3</v>
      </c>
    </row>
    <row r="191" spans="1:7" x14ac:dyDescent="0.55000000000000004">
      <c r="A191">
        <v>11</v>
      </c>
      <c r="B191" s="8">
        <v>0.64372920671567802</v>
      </c>
      <c r="C191" s="8">
        <f t="shared" si="7"/>
        <v>-1.9592343500919984E-2</v>
      </c>
      <c r="D191" s="5">
        <v>0.60199999999999998</v>
      </c>
      <c r="E191" s="4">
        <v>0.38400000000000001</v>
      </c>
      <c r="F191">
        <v>50</v>
      </c>
      <c r="G191">
        <v>3</v>
      </c>
    </row>
    <row r="192" spans="1:7" x14ac:dyDescent="0.55000000000000004">
      <c r="A192">
        <v>12</v>
      </c>
      <c r="B192" s="8">
        <v>0.65079438123639499</v>
      </c>
      <c r="C192" s="8">
        <f t="shared" si="7"/>
        <v>7.0651745207169769E-3</v>
      </c>
      <c r="D192" s="5">
        <v>0.66747572815533995</v>
      </c>
      <c r="E192" s="4">
        <v>0.33600000000000002</v>
      </c>
      <c r="F192">
        <v>50</v>
      </c>
      <c r="G192">
        <v>5</v>
      </c>
    </row>
    <row r="193" spans="1:7" x14ac:dyDescent="0.55000000000000004">
      <c r="A193">
        <v>13</v>
      </c>
      <c r="B193" s="8">
        <v>0.82680698524137097</v>
      </c>
      <c r="C193" s="8">
        <f t="shared" si="7"/>
        <v>0.17601260400497598</v>
      </c>
      <c r="D193" s="5">
        <v>0.82843137254902</v>
      </c>
      <c r="E193" s="4">
        <v>0.36</v>
      </c>
      <c r="F193">
        <v>70</v>
      </c>
      <c r="G193">
        <v>5</v>
      </c>
    </row>
    <row r="194" spans="1:7" x14ac:dyDescent="0.55000000000000004">
      <c r="A194">
        <v>14</v>
      </c>
      <c r="B194" s="8">
        <v>0.78542783111183401</v>
      </c>
      <c r="C194" s="8">
        <f t="shared" si="7"/>
        <v>-4.1379154129536966E-2</v>
      </c>
      <c r="D194" s="5">
        <v>0.75490196078431404</v>
      </c>
      <c r="E194" s="4">
        <v>0.36</v>
      </c>
      <c r="F194">
        <v>70</v>
      </c>
      <c r="G194">
        <v>5</v>
      </c>
    </row>
    <row r="195" spans="1:7" x14ac:dyDescent="0.55000000000000004">
      <c r="A195">
        <v>15</v>
      </c>
      <c r="B195" s="8">
        <v>0.641941600661046</v>
      </c>
      <c r="C195" s="8">
        <f t="shared" si="7"/>
        <v>-0.14348623045078801</v>
      </c>
      <c r="D195" s="5">
        <v>0.70283018867924496</v>
      </c>
      <c r="E195" s="4">
        <v>0.56149732620320902</v>
      </c>
      <c r="F195">
        <v>25</v>
      </c>
      <c r="G19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2023-04-24T21:04:55Z</dcterms:created>
  <dcterms:modified xsi:type="dcterms:W3CDTF">2023-04-26T01:38:50Z</dcterms:modified>
</cp:coreProperties>
</file>