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NyackW\"/>
    </mc:Choice>
  </mc:AlternateContent>
  <xr:revisionPtr revIDLastSave="0" documentId="8_{BFAF9F66-9463-450D-88DC-228984DC8DE1}" xr6:coauthVersionLast="47" xr6:coauthVersionMax="47" xr10:uidLastSave="{00000000-0000-0000-0000-000000000000}"/>
  <bookViews>
    <workbookView xWindow="-110" yWindow="-110" windowWidth="19420" windowHeight="11500" xr2:uid="{792C5DD3-C602-4975-BC80-668065A3D483}"/>
  </bookViews>
  <sheets>
    <sheet name="nw_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<sst xmlns="http://schemas.openxmlformats.org/spreadsheetml/2006/main" count="126" uniqueCount="56">
  <si>
    <t>Syringe</t>
  </si>
  <si>
    <t>Treatment</t>
  </si>
  <si>
    <t>batch</t>
  </si>
  <si>
    <t>sample_date</t>
  </si>
  <si>
    <t>sample_time</t>
  </si>
  <si>
    <t>equilpressure</t>
  </si>
  <si>
    <t>replicate</t>
  </si>
  <si>
    <t>NI102</t>
  </si>
  <si>
    <t>NI9</t>
  </si>
  <si>
    <t>NI21</t>
  </si>
  <si>
    <t>NI23</t>
  </si>
  <si>
    <t>NI12</t>
  </si>
  <si>
    <t>NI20</t>
  </si>
  <si>
    <t>NI18</t>
  </si>
  <si>
    <t>NI7</t>
  </si>
  <si>
    <t>U028</t>
  </si>
  <si>
    <t>BH21</t>
  </si>
  <si>
    <t>NI135</t>
  </si>
  <si>
    <t>NI77</t>
  </si>
  <si>
    <t>NI24</t>
  </si>
  <si>
    <t>NI25</t>
  </si>
  <si>
    <t>NI120</t>
  </si>
  <si>
    <t>NI132</t>
  </si>
  <si>
    <t>NI70</t>
  </si>
  <si>
    <t>NI36</t>
  </si>
  <si>
    <t>NI88</t>
  </si>
  <si>
    <t>NI117</t>
  </si>
  <si>
    <t>NI6</t>
  </si>
  <si>
    <t>NI146</t>
  </si>
  <si>
    <t>NI83</t>
  </si>
  <si>
    <t>NI51</t>
  </si>
  <si>
    <t>NI110</t>
  </si>
  <si>
    <t>NI17</t>
  </si>
  <si>
    <t>NI8</t>
  </si>
  <si>
    <t>NI91</t>
  </si>
  <si>
    <t>NI1</t>
  </si>
  <si>
    <t>NI127</t>
  </si>
  <si>
    <t>NI108</t>
  </si>
  <si>
    <t>NI66</t>
  </si>
  <si>
    <t>NI15</t>
  </si>
  <si>
    <t>J01</t>
  </si>
  <si>
    <t>029</t>
  </si>
  <si>
    <t>BH12</t>
  </si>
  <si>
    <t>U013</t>
  </si>
  <si>
    <t>U025</t>
  </si>
  <si>
    <t>U033</t>
  </si>
  <si>
    <t>014</t>
  </si>
  <si>
    <t>BH05</t>
  </si>
  <si>
    <t>U030</t>
  </si>
  <si>
    <t>BH20</t>
  </si>
  <si>
    <t>A</t>
  </si>
  <si>
    <t>B</t>
  </si>
  <si>
    <t>C</t>
  </si>
  <si>
    <t>D</t>
  </si>
  <si>
    <t>NI13</t>
  </si>
  <si>
    <t>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</si>
</sst>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372C-4BCE-4E07-964D-7B23743845AD}">
  <dimension ref="A1:G81"/>
  <sheetViews>
    <sheetView tabSelected="1" topLeftCell="A44" workbookViewId="0">
      <selection activeCell="A57" sqref="A57"/>
    </sheetView>
  </sheetViews>
  <sheetFormatPr defaultRowHeight="14.5" x14ac:dyDescent="0.35"/>
  <cols>
    <col min="4" max="4" width="9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>
        <v>1</v>
      </c>
      <c r="D2" s="1">
        <v>45138</v>
      </c>
      <c r="E2" s="2">
        <v>0.7006944444444444</v>
      </c>
      <c r="F2">
        <f>26.8*0.033421</f>
        <v>0.8956828</v>
      </c>
    </row>
    <row r="3" spans="1:7" x14ac:dyDescent="0.35">
      <c r="A3" t="s">
        <v>8</v>
      </c>
      <c r="B3">
        <v>1</v>
      </c>
      <c r="C3">
        <v>1</v>
      </c>
      <c r="D3" s="1">
        <v>45138</v>
      </c>
      <c r="E3" s="2">
        <v>0.7006944444444444</v>
      </c>
      <c r="F3">
        <f t="shared" ref="F3:F17" si="0">26.8*0.033421</f>
        <v>0.8956828</v>
      </c>
    </row>
    <row r="4" spans="1:7" x14ac:dyDescent="0.35">
      <c r="A4" t="s">
        <v>9</v>
      </c>
      <c r="B4">
        <v>2</v>
      </c>
      <c r="C4">
        <v>1</v>
      </c>
      <c r="D4" s="1">
        <v>45138</v>
      </c>
      <c r="E4" s="2">
        <v>0.71180555555555547</v>
      </c>
      <c r="F4">
        <f t="shared" si="0"/>
        <v>0.8956828</v>
      </c>
    </row>
    <row r="5" spans="1:7" x14ac:dyDescent="0.35">
      <c r="A5" t="s">
        <v>10</v>
      </c>
      <c r="B5">
        <v>2</v>
      </c>
      <c r="C5">
        <v>1</v>
      </c>
      <c r="D5" s="1">
        <v>45138</v>
      </c>
      <c r="E5" s="2">
        <v>0.71180555555555547</v>
      </c>
      <c r="F5">
        <f t="shared" si="0"/>
        <v>0.8956828</v>
      </c>
    </row>
    <row r="6" spans="1:7" x14ac:dyDescent="0.35">
      <c r="A6" t="s">
        <v>11</v>
      </c>
      <c r="B6">
        <v>3</v>
      </c>
      <c r="C6">
        <v>1</v>
      </c>
      <c r="D6" s="1">
        <v>45138</v>
      </c>
      <c r="E6" s="2">
        <v>0.72430555555555554</v>
      </c>
      <c r="F6">
        <f t="shared" si="0"/>
        <v>0.8956828</v>
      </c>
    </row>
    <row r="7" spans="1:7" x14ac:dyDescent="0.35">
      <c r="A7" t="s">
        <v>12</v>
      </c>
      <c r="B7">
        <v>3</v>
      </c>
      <c r="C7">
        <v>1</v>
      </c>
      <c r="D7" s="1">
        <v>45138</v>
      </c>
      <c r="E7" s="2">
        <v>0.72430555555555554</v>
      </c>
      <c r="F7">
        <f t="shared" si="0"/>
        <v>0.8956828</v>
      </c>
    </row>
    <row r="8" spans="1:7" x14ac:dyDescent="0.35">
      <c r="A8" t="s">
        <v>13</v>
      </c>
      <c r="B8">
        <v>4</v>
      </c>
      <c r="C8">
        <v>1</v>
      </c>
      <c r="D8" s="1">
        <v>45138</v>
      </c>
      <c r="E8" s="2">
        <v>0.73055555555555562</v>
      </c>
      <c r="F8">
        <f t="shared" si="0"/>
        <v>0.8956828</v>
      </c>
    </row>
    <row r="9" spans="1:7" x14ac:dyDescent="0.35">
      <c r="A9" t="s">
        <v>14</v>
      </c>
      <c r="B9">
        <v>4</v>
      </c>
      <c r="C9">
        <v>1</v>
      </c>
      <c r="D9" s="1">
        <v>45138</v>
      </c>
      <c r="E9" s="2">
        <v>0.73055555555555562</v>
      </c>
      <c r="F9">
        <f t="shared" si="0"/>
        <v>0.8956828</v>
      </c>
    </row>
    <row r="10" spans="1:7" x14ac:dyDescent="0.35">
      <c r="A10">
        <v>34</v>
      </c>
      <c r="B10">
        <v>5</v>
      </c>
      <c r="C10">
        <v>1</v>
      </c>
      <c r="D10" s="1">
        <v>45138</v>
      </c>
      <c r="E10" s="2">
        <v>0.75624999999999998</v>
      </c>
      <c r="F10">
        <f t="shared" si="0"/>
        <v>0.8956828</v>
      </c>
    </row>
    <row r="11" spans="1:7" x14ac:dyDescent="0.35">
      <c r="A11">
        <v>33</v>
      </c>
      <c r="B11">
        <v>5</v>
      </c>
      <c r="C11">
        <v>1</v>
      </c>
      <c r="D11" s="1">
        <v>45138</v>
      </c>
      <c r="E11" s="2">
        <v>0.75624999999999998</v>
      </c>
      <c r="F11">
        <f t="shared" si="0"/>
        <v>0.8956828</v>
      </c>
    </row>
    <row r="12" spans="1:7" x14ac:dyDescent="0.35">
      <c r="A12" t="s">
        <v>15</v>
      </c>
      <c r="B12">
        <v>6</v>
      </c>
      <c r="C12">
        <v>1</v>
      </c>
      <c r="D12" s="1">
        <v>45138</v>
      </c>
      <c r="E12" s="2">
        <v>0.76180555555555562</v>
      </c>
      <c r="F12">
        <f t="shared" si="0"/>
        <v>0.8956828</v>
      </c>
    </row>
    <row r="13" spans="1:7" x14ac:dyDescent="0.35">
      <c r="A13" t="s">
        <v>16</v>
      </c>
      <c r="B13">
        <v>6</v>
      </c>
      <c r="C13">
        <v>1</v>
      </c>
      <c r="D13" s="1">
        <v>45138</v>
      </c>
      <c r="E13" s="2">
        <v>0.76180555555555562</v>
      </c>
      <c r="F13">
        <f t="shared" si="0"/>
        <v>0.8956828</v>
      </c>
    </row>
    <row r="14" spans="1:7" x14ac:dyDescent="0.35">
      <c r="A14">
        <v>79</v>
      </c>
      <c r="B14">
        <v>7</v>
      </c>
      <c r="C14">
        <v>1</v>
      </c>
      <c r="D14" s="1">
        <v>45138</v>
      </c>
      <c r="E14" s="2">
        <v>0.7680555555555556</v>
      </c>
      <c r="F14">
        <f t="shared" si="0"/>
        <v>0.8956828</v>
      </c>
    </row>
    <row r="15" spans="1:7" x14ac:dyDescent="0.35">
      <c r="A15">
        <v>92</v>
      </c>
      <c r="B15">
        <v>7</v>
      </c>
      <c r="C15">
        <v>1</v>
      </c>
      <c r="D15" s="1">
        <v>45138</v>
      </c>
      <c r="E15" s="2">
        <v>0.7680555555555556</v>
      </c>
      <c r="F15">
        <f t="shared" si="0"/>
        <v>0.8956828</v>
      </c>
    </row>
    <row r="16" spans="1:7" x14ac:dyDescent="0.35">
      <c r="A16">
        <v>95</v>
      </c>
      <c r="B16">
        <v>8</v>
      </c>
      <c r="C16">
        <v>1</v>
      </c>
      <c r="D16" s="1">
        <v>45138</v>
      </c>
      <c r="E16" s="2">
        <v>0.77430555555555547</v>
      </c>
      <c r="F16">
        <f t="shared" si="0"/>
        <v>0.8956828</v>
      </c>
    </row>
    <row r="17" spans="1:7" x14ac:dyDescent="0.35">
      <c r="A17">
        <v>98</v>
      </c>
      <c r="B17">
        <v>8</v>
      </c>
      <c r="C17">
        <v>1</v>
      </c>
      <c r="D17" s="1">
        <v>45138</v>
      </c>
      <c r="E17" s="2">
        <v>0.77430555555555547</v>
      </c>
      <c r="F17">
        <f t="shared" si="0"/>
        <v>0.8956828</v>
      </c>
    </row>
    <row r="18" spans="1:7" x14ac:dyDescent="0.35">
      <c r="A18" t="s">
        <v>17</v>
      </c>
      <c r="B18">
        <v>1</v>
      </c>
      <c r="C18">
        <v>2</v>
      </c>
      <c r="D18" s="1">
        <v>45142</v>
      </c>
      <c r="E18" s="2">
        <v>0.42638888888888887</v>
      </c>
      <c r="F18">
        <f>26.92*0.033421</f>
        <v>0.89969332000000002</v>
      </c>
      <c r="G18" t="s">
        <v>50</v>
      </c>
    </row>
    <row r="19" spans="1:7" x14ac:dyDescent="0.35">
      <c r="A19" t="s">
        <v>18</v>
      </c>
      <c r="B19">
        <v>1</v>
      </c>
      <c r="C19">
        <v>2</v>
      </c>
      <c r="D19" s="1">
        <v>45142</v>
      </c>
      <c r="E19" s="2">
        <v>0.42638888888888887</v>
      </c>
      <c r="F19">
        <f t="shared" ref="F19:F81" si="1">26.92*0.033421</f>
        <v>0.89969332000000002</v>
      </c>
      <c r="G19" t="s">
        <v>50</v>
      </c>
    </row>
    <row r="20" spans="1:7" x14ac:dyDescent="0.35">
      <c r="A20" t="s">
        <v>19</v>
      </c>
      <c r="B20">
        <v>1</v>
      </c>
      <c r="C20">
        <v>2</v>
      </c>
      <c r="D20" s="1">
        <v>45142</v>
      </c>
      <c r="E20" s="2">
        <v>0.43055555555555558</v>
      </c>
      <c r="F20">
        <f t="shared" si="1"/>
        <v>0.89969332000000002</v>
      </c>
      <c r="G20" t="s">
        <v>51</v>
      </c>
    </row>
    <row r="21" spans="1:7" x14ac:dyDescent="0.35">
      <c r="A21" t="s">
        <v>14</v>
      </c>
      <c r="B21">
        <v>1</v>
      </c>
      <c r="C21">
        <v>2</v>
      </c>
      <c r="D21" s="1">
        <v>45142</v>
      </c>
      <c r="E21" s="2">
        <v>0.43055555555555558</v>
      </c>
      <c r="F21">
        <f t="shared" si="1"/>
        <v>0.89969332000000002</v>
      </c>
      <c r="G21" t="s">
        <v>51</v>
      </c>
    </row>
    <row r="22" spans="1:7" x14ac:dyDescent="0.35">
      <c r="A22" t="s">
        <v>20</v>
      </c>
      <c r="B22">
        <v>1</v>
      </c>
      <c r="C22">
        <v>2</v>
      </c>
      <c r="D22" s="1">
        <v>45142</v>
      </c>
      <c r="E22" s="2">
        <v>0.43402777777777773</v>
      </c>
      <c r="F22">
        <f t="shared" si="1"/>
        <v>0.89969332000000002</v>
      </c>
      <c r="G22" t="s">
        <v>52</v>
      </c>
    </row>
    <row r="23" spans="1:7" x14ac:dyDescent="0.35">
      <c r="A23" t="s">
        <v>10</v>
      </c>
      <c r="B23">
        <v>1</v>
      </c>
      <c r="C23">
        <v>2</v>
      </c>
      <c r="D23" s="1">
        <v>45142</v>
      </c>
      <c r="E23" s="2">
        <v>0.43402777777777773</v>
      </c>
      <c r="F23">
        <f t="shared" si="1"/>
        <v>0.89969332000000002</v>
      </c>
      <c r="G23" t="s">
        <v>52</v>
      </c>
    </row>
    <row r="24" spans="1:7" x14ac:dyDescent="0.35">
      <c r="A24" t="s">
        <v>13</v>
      </c>
      <c r="B24">
        <v>1</v>
      </c>
      <c r="C24">
        <v>2</v>
      </c>
      <c r="D24" s="1">
        <v>45142</v>
      </c>
      <c r="E24" s="2">
        <v>0.4368055555555555</v>
      </c>
      <c r="F24">
        <f t="shared" si="1"/>
        <v>0.89969332000000002</v>
      </c>
      <c r="G24" t="s">
        <v>53</v>
      </c>
    </row>
    <row r="25" spans="1:7" x14ac:dyDescent="0.35">
      <c r="A25" t="s">
        <v>54</v>
      </c>
      <c r="B25">
        <v>1</v>
      </c>
      <c r="C25">
        <v>2</v>
      </c>
      <c r="D25" s="1">
        <v>45142</v>
      </c>
      <c r="E25" s="2">
        <v>0.4368055555555555</v>
      </c>
      <c r="F25">
        <f t="shared" si="1"/>
        <v>0.89969332000000002</v>
      </c>
      <c r="G25" t="s">
        <v>53</v>
      </c>
    </row>
    <row r="26" spans="1:7" x14ac:dyDescent="0.35">
      <c r="A26" t="s">
        <v>21</v>
      </c>
      <c r="B26">
        <v>2</v>
      </c>
      <c r="C26">
        <v>2</v>
      </c>
      <c r="D26" s="1">
        <v>45142</v>
      </c>
      <c r="E26" s="2">
        <v>0.44027777777777777</v>
      </c>
      <c r="F26">
        <f t="shared" si="1"/>
        <v>0.89969332000000002</v>
      </c>
      <c r="G26" t="s">
        <v>50</v>
      </c>
    </row>
    <row r="27" spans="1:7" x14ac:dyDescent="0.35">
      <c r="A27" t="s">
        <v>22</v>
      </c>
      <c r="B27">
        <v>2</v>
      </c>
      <c r="C27">
        <v>2</v>
      </c>
      <c r="D27" s="1">
        <v>45142</v>
      </c>
      <c r="E27" s="2">
        <v>0.44027777777777777</v>
      </c>
      <c r="F27">
        <f t="shared" si="1"/>
        <v>0.89969332000000002</v>
      </c>
      <c r="G27" t="s">
        <v>50</v>
      </c>
    </row>
    <row r="28" spans="1:7" x14ac:dyDescent="0.35">
      <c r="A28" t="s">
        <v>23</v>
      </c>
      <c r="B28">
        <v>2</v>
      </c>
      <c r="C28">
        <v>2</v>
      </c>
      <c r="D28" s="1">
        <v>45142</v>
      </c>
      <c r="E28" s="2">
        <v>0.44305555555555554</v>
      </c>
      <c r="F28">
        <f t="shared" si="1"/>
        <v>0.89969332000000002</v>
      </c>
      <c r="G28" t="s">
        <v>51</v>
      </c>
    </row>
    <row r="29" spans="1:7" x14ac:dyDescent="0.35">
      <c r="A29" t="s">
        <v>24</v>
      </c>
      <c r="B29">
        <v>2</v>
      </c>
      <c r="C29">
        <v>2</v>
      </c>
      <c r="D29" s="1">
        <v>45142</v>
      </c>
      <c r="E29" s="2">
        <v>0.44305555555555554</v>
      </c>
      <c r="F29">
        <f t="shared" si="1"/>
        <v>0.89969332000000002</v>
      </c>
      <c r="G29" t="s">
        <v>51</v>
      </c>
    </row>
    <row r="30" spans="1:7" x14ac:dyDescent="0.35">
      <c r="A30" t="s">
        <v>25</v>
      </c>
      <c r="B30">
        <v>2</v>
      </c>
      <c r="C30">
        <v>2</v>
      </c>
      <c r="D30" s="1">
        <v>45142</v>
      </c>
      <c r="E30" s="2">
        <v>0.4458333333333333</v>
      </c>
      <c r="F30">
        <f t="shared" si="1"/>
        <v>0.89969332000000002</v>
      </c>
      <c r="G30" t="s">
        <v>52</v>
      </c>
    </row>
    <row r="31" spans="1:7" x14ac:dyDescent="0.35">
      <c r="A31" t="s">
        <v>9</v>
      </c>
      <c r="B31">
        <v>2</v>
      </c>
      <c r="C31">
        <v>2</v>
      </c>
      <c r="D31" s="1">
        <v>45142</v>
      </c>
      <c r="E31" s="2">
        <v>0.4458333333333333</v>
      </c>
      <c r="F31">
        <f t="shared" si="1"/>
        <v>0.89969332000000002</v>
      </c>
      <c r="G31" t="s">
        <v>52</v>
      </c>
    </row>
    <row r="32" spans="1:7" x14ac:dyDescent="0.35">
      <c r="A32" t="s">
        <v>26</v>
      </c>
      <c r="B32">
        <v>2</v>
      </c>
      <c r="C32">
        <v>2</v>
      </c>
      <c r="D32" s="1">
        <v>45142</v>
      </c>
      <c r="E32" s="2">
        <v>0.44930555555555557</v>
      </c>
      <c r="F32">
        <f t="shared" si="1"/>
        <v>0.89969332000000002</v>
      </c>
      <c r="G32" t="s">
        <v>53</v>
      </c>
    </row>
    <row r="33" spans="1:7" x14ac:dyDescent="0.35">
      <c r="A33" t="s">
        <v>27</v>
      </c>
      <c r="B33">
        <v>2</v>
      </c>
      <c r="C33">
        <v>2</v>
      </c>
      <c r="D33" s="1">
        <v>45142</v>
      </c>
      <c r="E33" s="2">
        <v>0.44930555555555557</v>
      </c>
      <c r="F33">
        <f t="shared" si="1"/>
        <v>0.89969332000000002</v>
      </c>
      <c r="G33" t="s">
        <v>53</v>
      </c>
    </row>
    <row r="34" spans="1:7" x14ac:dyDescent="0.35">
      <c r="A34" t="s">
        <v>28</v>
      </c>
      <c r="B34">
        <v>3</v>
      </c>
      <c r="C34">
        <v>2</v>
      </c>
      <c r="D34" s="1">
        <v>45142</v>
      </c>
      <c r="E34" s="2">
        <v>0.45347222222222222</v>
      </c>
      <c r="F34">
        <f t="shared" si="1"/>
        <v>0.89969332000000002</v>
      </c>
      <c r="G34" t="s">
        <v>50</v>
      </c>
    </row>
    <row r="35" spans="1:7" x14ac:dyDescent="0.35">
      <c r="A35" t="s">
        <v>29</v>
      </c>
      <c r="B35">
        <v>3</v>
      </c>
      <c r="C35">
        <v>2</v>
      </c>
      <c r="D35" s="1">
        <v>45142</v>
      </c>
      <c r="E35" s="2">
        <v>0.45347222222222222</v>
      </c>
      <c r="F35">
        <f t="shared" si="1"/>
        <v>0.89969332000000002</v>
      </c>
      <c r="G35" t="s">
        <v>50</v>
      </c>
    </row>
    <row r="36" spans="1:7" x14ac:dyDescent="0.35">
      <c r="A36" t="s">
        <v>8</v>
      </c>
      <c r="B36">
        <v>3</v>
      </c>
      <c r="C36">
        <v>2</v>
      </c>
      <c r="D36" s="1">
        <v>45142</v>
      </c>
      <c r="E36" s="2">
        <v>0.45555555555555555</v>
      </c>
      <c r="F36">
        <f t="shared" si="1"/>
        <v>0.89969332000000002</v>
      </c>
      <c r="G36" t="s">
        <v>51</v>
      </c>
    </row>
    <row r="37" spans="1:7" x14ac:dyDescent="0.35">
      <c r="A37" t="s">
        <v>30</v>
      </c>
      <c r="B37">
        <v>3</v>
      </c>
      <c r="C37">
        <v>2</v>
      </c>
      <c r="D37" s="1">
        <v>45142</v>
      </c>
      <c r="E37" s="2">
        <v>0.45555555555555555</v>
      </c>
      <c r="F37">
        <f t="shared" si="1"/>
        <v>0.89969332000000002</v>
      </c>
      <c r="G37" t="s">
        <v>51</v>
      </c>
    </row>
    <row r="38" spans="1:7" x14ac:dyDescent="0.35">
      <c r="A38" t="s">
        <v>31</v>
      </c>
      <c r="B38">
        <v>3</v>
      </c>
      <c r="C38">
        <v>2</v>
      </c>
      <c r="D38" s="1">
        <v>45142</v>
      </c>
      <c r="E38" s="2">
        <v>0.45833333333333331</v>
      </c>
      <c r="F38">
        <f t="shared" si="1"/>
        <v>0.89969332000000002</v>
      </c>
      <c r="G38" t="s">
        <v>52</v>
      </c>
    </row>
    <row r="39" spans="1:7" x14ac:dyDescent="0.35">
      <c r="A39" t="s">
        <v>12</v>
      </c>
      <c r="B39">
        <v>3</v>
      </c>
      <c r="C39">
        <v>2</v>
      </c>
      <c r="D39" s="1">
        <v>45142</v>
      </c>
      <c r="E39" s="2">
        <v>0.45833333333333331</v>
      </c>
      <c r="F39">
        <f t="shared" si="1"/>
        <v>0.89969332000000002</v>
      </c>
      <c r="G39" t="s">
        <v>52</v>
      </c>
    </row>
    <row r="40" spans="1:7" x14ac:dyDescent="0.35">
      <c r="A40" t="s">
        <v>32</v>
      </c>
      <c r="B40">
        <v>3</v>
      </c>
      <c r="C40">
        <v>2</v>
      </c>
      <c r="D40" s="1">
        <v>45142</v>
      </c>
      <c r="E40" s="2">
        <v>0.46111111111111108</v>
      </c>
      <c r="F40">
        <f t="shared" si="1"/>
        <v>0.89969332000000002</v>
      </c>
      <c r="G40" t="s">
        <v>53</v>
      </c>
    </row>
    <row r="41" spans="1:7" x14ac:dyDescent="0.35">
      <c r="A41" t="s">
        <v>11</v>
      </c>
      <c r="B41">
        <v>3</v>
      </c>
      <c r="C41">
        <v>2</v>
      </c>
      <c r="D41" s="1">
        <v>45142</v>
      </c>
      <c r="E41" s="2">
        <v>0.46111111111111108</v>
      </c>
      <c r="F41">
        <f t="shared" si="1"/>
        <v>0.89969332000000002</v>
      </c>
      <c r="G41" t="s">
        <v>53</v>
      </c>
    </row>
    <row r="42" spans="1:7" x14ac:dyDescent="0.35">
      <c r="A42" t="s">
        <v>33</v>
      </c>
      <c r="B42">
        <v>4</v>
      </c>
      <c r="C42">
        <v>2</v>
      </c>
      <c r="D42" s="1">
        <v>45142</v>
      </c>
      <c r="E42" s="2">
        <v>0.46458333333333335</v>
      </c>
      <c r="F42">
        <f t="shared" si="1"/>
        <v>0.89969332000000002</v>
      </c>
      <c r="G42" t="s">
        <v>50</v>
      </c>
    </row>
    <row r="43" spans="1:7" x14ac:dyDescent="0.35">
      <c r="A43" t="s">
        <v>34</v>
      </c>
      <c r="B43">
        <v>4</v>
      </c>
      <c r="C43">
        <v>2</v>
      </c>
      <c r="D43" s="1">
        <v>45142</v>
      </c>
      <c r="E43" s="2">
        <v>0.46458333333333335</v>
      </c>
      <c r="F43">
        <f t="shared" si="1"/>
        <v>0.89969332000000002</v>
      </c>
      <c r="G43" t="s">
        <v>50</v>
      </c>
    </row>
    <row r="44" spans="1:7" x14ac:dyDescent="0.35">
      <c r="A44" t="s">
        <v>35</v>
      </c>
      <c r="B44">
        <v>4</v>
      </c>
      <c r="C44">
        <v>2</v>
      </c>
      <c r="D44" s="1">
        <v>45142</v>
      </c>
      <c r="E44" s="2">
        <v>0.46666666666666662</v>
      </c>
      <c r="F44">
        <f t="shared" si="1"/>
        <v>0.89969332000000002</v>
      </c>
      <c r="G44" t="s">
        <v>51</v>
      </c>
    </row>
    <row r="45" spans="1:7" x14ac:dyDescent="0.35">
      <c r="A45" t="s">
        <v>36</v>
      </c>
      <c r="B45">
        <v>4</v>
      </c>
      <c r="C45">
        <v>2</v>
      </c>
      <c r="D45" s="1">
        <v>45142</v>
      </c>
      <c r="E45" s="2">
        <v>0.46666666666666662</v>
      </c>
      <c r="F45">
        <f t="shared" si="1"/>
        <v>0.89969332000000002</v>
      </c>
      <c r="G45" t="s">
        <v>51</v>
      </c>
    </row>
    <row r="46" spans="1:7" x14ac:dyDescent="0.35">
      <c r="A46" t="s">
        <v>37</v>
      </c>
      <c r="B46">
        <v>4</v>
      </c>
      <c r="C46">
        <v>2</v>
      </c>
      <c r="D46" s="1">
        <v>45142</v>
      </c>
      <c r="E46" s="2">
        <v>0.47013888888888888</v>
      </c>
      <c r="F46">
        <f t="shared" si="1"/>
        <v>0.89969332000000002</v>
      </c>
      <c r="G46" t="s">
        <v>52</v>
      </c>
    </row>
    <row r="47" spans="1:7" x14ac:dyDescent="0.35">
      <c r="A47" t="s">
        <v>7</v>
      </c>
      <c r="B47">
        <v>4</v>
      </c>
      <c r="C47">
        <v>2</v>
      </c>
      <c r="D47" s="1">
        <v>45142</v>
      </c>
      <c r="E47" s="2">
        <v>0.47013888888888888</v>
      </c>
      <c r="F47">
        <f t="shared" si="1"/>
        <v>0.89969332000000002</v>
      </c>
      <c r="G47" t="s">
        <v>52</v>
      </c>
    </row>
    <row r="48" spans="1:7" x14ac:dyDescent="0.35">
      <c r="A48" t="s">
        <v>38</v>
      </c>
      <c r="B48">
        <v>4</v>
      </c>
      <c r="C48">
        <v>2</v>
      </c>
      <c r="D48" s="1">
        <v>45142</v>
      </c>
      <c r="E48" s="2">
        <v>0.47291666666666665</v>
      </c>
      <c r="F48">
        <f t="shared" si="1"/>
        <v>0.89969332000000002</v>
      </c>
      <c r="G48" t="s">
        <v>53</v>
      </c>
    </row>
    <row r="49" spans="1:7" x14ac:dyDescent="0.35">
      <c r="A49" t="s">
        <v>39</v>
      </c>
      <c r="B49">
        <v>4</v>
      </c>
      <c r="C49">
        <v>2</v>
      </c>
      <c r="D49" s="1">
        <v>45142</v>
      </c>
      <c r="E49" s="2">
        <v>0.47291666666666665</v>
      </c>
      <c r="F49">
        <f t="shared" si="1"/>
        <v>0.89969332000000002</v>
      </c>
      <c r="G49" t="s">
        <v>53</v>
      </c>
    </row>
    <row r="50" spans="1:7" x14ac:dyDescent="0.35">
      <c r="A50">
        <v>74</v>
      </c>
      <c r="B50">
        <v>5</v>
      </c>
      <c r="C50">
        <v>2</v>
      </c>
      <c r="D50" s="1">
        <v>45142</v>
      </c>
      <c r="E50" s="2">
        <v>0.48333333333333334</v>
      </c>
      <c r="F50">
        <f t="shared" si="1"/>
        <v>0.89969332000000002</v>
      </c>
      <c r="G50" t="s">
        <v>50</v>
      </c>
    </row>
    <row r="51" spans="1:7" x14ac:dyDescent="0.35">
      <c r="A51">
        <v>73</v>
      </c>
      <c r="B51">
        <v>5</v>
      </c>
      <c r="C51">
        <v>2</v>
      </c>
      <c r="D51" s="1">
        <v>45142</v>
      </c>
      <c r="E51" s="2">
        <v>0.48333333333333334</v>
      </c>
      <c r="F51">
        <f t="shared" si="1"/>
        <v>0.89969332000000002</v>
      </c>
      <c r="G51" t="s">
        <v>50</v>
      </c>
    </row>
    <row r="52" spans="1:7" x14ac:dyDescent="0.35">
      <c r="A52">
        <v>79</v>
      </c>
      <c r="B52">
        <v>5</v>
      </c>
      <c r="C52">
        <v>2</v>
      </c>
      <c r="D52" s="1">
        <v>45142</v>
      </c>
      <c r="E52" s="2">
        <v>0.48819444444444443</v>
      </c>
      <c r="F52">
        <f t="shared" si="1"/>
        <v>0.89969332000000002</v>
      </c>
      <c r="G52" t="s">
        <v>51</v>
      </c>
    </row>
    <row r="53" spans="1:7" x14ac:dyDescent="0.35">
      <c r="A53" t="s">
        <v>40</v>
      </c>
      <c r="B53">
        <v>5</v>
      </c>
      <c r="C53">
        <v>2</v>
      </c>
      <c r="D53" s="1">
        <v>45142</v>
      </c>
      <c r="E53" s="2">
        <v>0.48819444444444443</v>
      </c>
      <c r="F53">
        <f t="shared" si="1"/>
        <v>0.89969332000000002</v>
      </c>
      <c r="G53" t="s">
        <v>51</v>
      </c>
    </row>
    <row r="54" spans="1:7" x14ac:dyDescent="0.35">
      <c r="A54" s="3" t="s">
        <v>41</v>
      </c>
      <c r="B54">
        <v>5</v>
      </c>
      <c r="C54">
        <v>2</v>
      </c>
      <c r="D54" s="1">
        <v>45142</v>
      </c>
      <c r="E54" s="2">
        <v>0.4909722222222222</v>
      </c>
      <c r="F54">
        <f t="shared" si="1"/>
        <v>0.89969332000000002</v>
      </c>
      <c r="G54" t="s">
        <v>52</v>
      </c>
    </row>
    <row r="55" spans="1:7" x14ac:dyDescent="0.35">
      <c r="A55" t="s">
        <v>42</v>
      </c>
      <c r="B55">
        <v>5</v>
      </c>
      <c r="C55">
        <v>2</v>
      </c>
      <c r="D55" s="1">
        <v>45142</v>
      </c>
      <c r="E55" s="2">
        <v>0.4909722222222222</v>
      </c>
      <c r="F55">
        <f t="shared" si="1"/>
        <v>0.89969332000000002</v>
      </c>
      <c r="G55" t="s">
        <v>52</v>
      </c>
    </row>
    <row r="56" spans="1:7" x14ac:dyDescent="0.35">
      <c r="A56">
        <v>98</v>
      </c>
      <c r="B56">
        <v>5</v>
      </c>
      <c r="C56">
        <v>2</v>
      </c>
      <c r="D56" s="1">
        <v>45142</v>
      </c>
      <c r="E56" s="2">
        <v>0.49305555555555558</v>
      </c>
      <c r="F56">
        <f t="shared" si="1"/>
        <v>0.89969332000000002</v>
      </c>
      <c r="G56" t="s">
        <v>53</v>
      </c>
    </row>
    <row r="57" spans="1:7" x14ac:dyDescent="0.35">
      <c r="A57" t="s">
        <v>55</v>
      </c>
      <c r="B57">
        <v>5</v>
      </c>
      <c r="C57">
        <v>2</v>
      </c>
      <c r="D57" s="1">
        <v>45142</v>
      </c>
      <c r="E57" s="2">
        <v>0.49305555555555558</v>
      </c>
      <c r="F57">
        <f t="shared" si="1"/>
        <v>0.89969332000000002</v>
      </c>
      <c r="G57" t="s">
        <v>53</v>
      </c>
    </row>
    <row r="58" spans="1:7" x14ac:dyDescent="0.35">
      <c r="A58">
        <v>86</v>
      </c>
      <c r="B58">
        <v>6</v>
      </c>
      <c r="C58">
        <v>2</v>
      </c>
      <c r="D58" s="1">
        <v>45142</v>
      </c>
      <c r="E58" s="2">
        <v>0.5</v>
      </c>
      <c r="F58">
        <f t="shared" si="1"/>
        <v>0.89969332000000002</v>
      </c>
      <c r="G58" t="s">
        <v>50</v>
      </c>
    </row>
    <row r="59" spans="1:7" x14ac:dyDescent="0.35">
      <c r="A59">
        <v>81</v>
      </c>
      <c r="B59">
        <v>6</v>
      </c>
      <c r="C59">
        <v>2</v>
      </c>
      <c r="D59" s="1">
        <v>45142</v>
      </c>
      <c r="E59" s="2">
        <v>0.5</v>
      </c>
      <c r="F59">
        <f t="shared" si="1"/>
        <v>0.89969332000000002</v>
      </c>
      <c r="G59" t="s">
        <v>50</v>
      </c>
    </row>
    <row r="60" spans="1:7" x14ac:dyDescent="0.35">
      <c r="A60" t="s">
        <v>43</v>
      </c>
      <c r="B60">
        <v>6</v>
      </c>
      <c r="C60">
        <v>2</v>
      </c>
      <c r="D60" s="1">
        <v>45142</v>
      </c>
      <c r="E60" s="2">
        <v>0.50138888888888888</v>
      </c>
      <c r="F60">
        <f t="shared" si="1"/>
        <v>0.89969332000000002</v>
      </c>
      <c r="G60" t="s">
        <v>51</v>
      </c>
    </row>
    <row r="61" spans="1:7" x14ac:dyDescent="0.35">
      <c r="A61" t="s">
        <v>15</v>
      </c>
      <c r="B61">
        <v>6</v>
      </c>
      <c r="C61">
        <v>2</v>
      </c>
      <c r="D61" s="1">
        <v>45142</v>
      </c>
      <c r="E61" s="2">
        <v>0.50138888888888888</v>
      </c>
      <c r="F61">
        <f t="shared" si="1"/>
        <v>0.89969332000000002</v>
      </c>
      <c r="G61" t="s">
        <v>51</v>
      </c>
    </row>
    <row r="62" spans="1:7" x14ac:dyDescent="0.35">
      <c r="A62">
        <v>33</v>
      </c>
      <c r="B62">
        <v>6</v>
      </c>
      <c r="C62">
        <v>2</v>
      </c>
      <c r="D62" s="1">
        <v>45142</v>
      </c>
      <c r="E62" s="2">
        <v>0.50347222222222221</v>
      </c>
      <c r="F62">
        <f t="shared" si="1"/>
        <v>0.89969332000000002</v>
      </c>
      <c r="G62" t="s">
        <v>52</v>
      </c>
    </row>
    <row r="63" spans="1:7" x14ac:dyDescent="0.35">
      <c r="A63">
        <v>92</v>
      </c>
      <c r="B63">
        <v>6</v>
      </c>
      <c r="C63">
        <v>2</v>
      </c>
      <c r="D63" s="1">
        <v>45142</v>
      </c>
      <c r="E63" s="2">
        <v>0.50347222222222221</v>
      </c>
      <c r="F63">
        <f t="shared" si="1"/>
        <v>0.89969332000000002</v>
      </c>
      <c r="G63" t="s">
        <v>52</v>
      </c>
    </row>
    <row r="64" spans="1:7" x14ac:dyDescent="0.35">
      <c r="A64" t="s">
        <v>16</v>
      </c>
      <c r="B64">
        <v>6</v>
      </c>
      <c r="C64">
        <v>2</v>
      </c>
      <c r="D64" s="1">
        <v>45142</v>
      </c>
      <c r="E64" s="2">
        <v>0.50555555555555554</v>
      </c>
      <c r="F64">
        <f t="shared" si="1"/>
        <v>0.89969332000000002</v>
      </c>
      <c r="G64" t="s">
        <v>53</v>
      </c>
    </row>
    <row r="65" spans="1:7" x14ac:dyDescent="0.35">
      <c r="A65">
        <v>144</v>
      </c>
      <c r="B65">
        <v>6</v>
      </c>
      <c r="C65">
        <v>2</v>
      </c>
      <c r="D65" s="1">
        <v>45142</v>
      </c>
      <c r="E65" s="2">
        <v>0.50555555555555554</v>
      </c>
      <c r="F65">
        <f t="shared" si="1"/>
        <v>0.89969332000000002</v>
      </c>
      <c r="G65" t="s">
        <v>53</v>
      </c>
    </row>
    <row r="66" spans="1:7" x14ac:dyDescent="0.35">
      <c r="A66" t="s">
        <v>44</v>
      </c>
      <c r="B66">
        <v>7</v>
      </c>
      <c r="C66">
        <v>2</v>
      </c>
      <c r="D66" s="1">
        <v>45142</v>
      </c>
      <c r="E66" s="2">
        <v>0.51111111111111118</v>
      </c>
      <c r="F66">
        <f t="shared" si="1"/>
        <v>0.89969332000000002</v>
      </c>
      <c r="G66" t="s">
        <v>50</v>
      </c>
    </row>
    <row r="67" spans="1:7" x14ac:dyDescent="0.35">
      <c r="A67">
        <v>83</v>
      </c>
      <c r="B67">
        <v>7</v>
      </c>
      <c r="C67">
        <v>2</v>
      </c>
      <c r="D67" s="1">
        <v>45142</v>
      </c>
      <c r="E67" s="2">
        <v>0.51111111111111118</v>
      </c>
      <c r="F67">
        <f t="shared" si="1"/>
        <v>0.89969332000000002</v>
      </c>
      <c r="G67" t="s">
        <v>50</v>
      </c>
    </row>
    <row r="68" spans="1:7" x14ac:dyDescent="0.35">
      <c r="A68">
        <v>34</v>
      </c>
      <c r="B68">
        <v>7</v>
      </c>
      <c r="C68">
        <v>2</v>
      </c>
      <c r="D68" s="1">
        <v>45142</v>
      </c>
      <c r="E68" s="2">
        <v>0.5131944444444444</v>
      </c>
      <c r="F68">
        <f t="shared" si="1"/>
        <v>0.89969332000000002</v>
      </c>
      <c r="G68" t="s">
        <v>51</v>
      </c>
    </row>
    <row r="69" spans="1:7" x14ac:dyDescent="0.35">
      <c r="A69" t="s">
        <v>45</v>
      </c>
      <c r="B69">
        <v>7</v>
      </c>
      <c r="C69">
        <v>2</v>
      </c>
      <c r="D69" s="1">
        <v>45142</v>
      </c>
      <c r="E69" s="2">
        <v>0.5131944444444444</v>
      </c>
      <c r="F69">
        <f t="shared" si="1"/>
        <v>0.89969332000000002</v>
      </c>
      <c r="G69" t="s">
        <v>51</v>
      </c>
    </row>
    <row r="70" spans="1:7" x14ac:dyDescent="0.35">
      <c r="A70">
        <v>55</v>
      </c>
      <c r="B70">
        <v>7</v>
      </c>
      <c r="C70">
        <v>2</v>
      </c>
      <c r="D70" s="1">
        <v>45142</v>
      </c>
      <c r="E70" s="2">
        <v>0.51458333333333328</v>
      </c>
      <c r="F70">
        <f t="shared" si="1"/>
        <v>0.89969332000000002</v>
      </c>
      <c r="G70" t="s">
        <v>52</v>
      </c>
    </row>
    <row r="71" spans="1:7" x14ac:dyDescent="0.35">
      <c r="A71">
        <v>32</v>
      </c>
      <c r="B71">
        <v>7</v>
      </c>
      <c r="C71">
        <v>2</v>
      </c>
      <c r="D71" s="1">
        <v>45142</v>
      </c>
      <c r="E71" s="2">
        <v>0.51458333333333328</v>
      </c>
      <c r="F71">
        <f t="shared" si="1"/>
        <v>0.89969332000000002</v>
      </c>
      <c r="G71" t="s">
        <v>52</v>
      </c>
    </row>
    <row r="72" spans="1:7" x14ac:dyDescent="0.35">
      <c r="A72">
        <v>28</v>
      </c>
      <c r="B72">
        <v>7</v>
      </c>
      <c r="C72">
        <v>2</v>
      </c>
      <c r="D72" s="1">
        <v>45142</v>
      </c>
      <c r="E72" s="2">
        <v>0.51666666666666672</v>
      </c>
      <c r="F72">
        <f t="shared" si="1"/>
        <v>0.89969332000000002</v>
      </c>
      <c r="G72" t="s">
        <v>53</v>
      </c>
    </row>
    <row r="73" spans="1:7" x14ac:dyDescent="0.35">
      <c r="A73" s="3" t="s">
        <v>46</v>
      </c>
      <c r="B73">
        <v>7</v>
      </c>
      <c r="C73">
        <v>2</v>
      </c>
      <c r="D73" s="1">
        <v>45142</v>
      </c>
      <c r="E73" s="2">
        <v>0.51666666666666672</v>
      </c>
      <c r="F73">
        <f t="shared" si="1"/>
        <v>0.89969332000000002</v>
      </c>
      <c r="G73" t="s">
        <v>53</v>
      </c>
    </row>
    <row r="74" spans="1:7" x14ac:dyDescent="0.35">
      <c r="A74" t="s">
        <v>47</v>
      </c>
      <c r="B74">
        <v>8</v>
      </c>
      <c r="C74">
        <v>2</v>
      </c>
      <c r="D74" s="1">
        <v>45142</v>
      </c>
      <c r="E74" s="2">
        <v>0.52152777777777781</v>
      </c>
      <c r="F74">
        <f t="shared" si="1"/>
        <v>0.89969332000000002</v>
      </c>
      <c r="G74" t="s">
        <v>50</v>
      </c>
    </row>
    <row r="75" spans="1:7" x14ac:dyDescent="0.35">
      <c r="A75">
        <v>2</v>
      </c>
      <c r="B75">
        <v>8</v>
      </c>
      <c r="C75">
        <v>2</v>
      </c>
      <c r="D75" s="1">
        <v>45142</v>
      </c>
      <c r="E75" s="2">
        <v>0.52152777777777781</v>
      </c>
      <c r="F75">
        <f t="shared" si="1"/>
        <v>0.89969332000000002</v>
      </c>
      <c r="G75" t="s">
        <v>50</v>
      </c>
    </row>
    <row r="76" spans="1:7" x14ac:dyDescent="0.35">
      <c r="A76">
        <v>126</v>
      </c>
      <c r="B76">
        <v>8</v>
      </c>
      <c r="C76">
        <v>2</v>
      </c>
      <c r="D76" s="1">
        <v>45142</v>
      </c>
      <c r="E76" s="2">
        <v>0.5229166666666667</v>
      </c>
      <c r="F76">
        <f t="shared" si="1"/>
        <v>0.89969332000000002</v>
      </c>
      <c r="G76" t="s">
        <v>51</v>
      </c>
    </row>
    <row r="77" spans="1:7" x14ac:dyDescent="0.35">
      <c r="A77">
        <v>95</v>
      </c>
      <c r="B77">
        <v>8</v>
      </c>
      <c r="C77">
        <v>2</v>
      </c>
      <c r="D77" s="1">
        <v>45142</v>
      </c>
      <c r="E77" s="2">
        <v>0.5229166666666667</v>
      </c>
      <c r="F77">
        <f t="shared" si="1"/>
        <v>0.89969332000000002</v>
      </c>
      <c r="G77" t="s">
        <v>51</v>
      </c>
    </row>
    <row r="78" spans="1:7" x14ac:dyDescent="0.35">
      <c r="A78" t="s">
        <v>48</v>
      </c>
      <c r="B78">
        <v>8</v>
      </c>
      <c r="C78">
        <v>2</v>
      </c>
      <c r="D78" s="1">
        <v>45142</v>
      </c>
      <c r="E78" s="2">
        <v>0.52569444444444446</v>
      </c>
      <c r="F78">
        <f t="shared" si="1"/>
        <v>0.89969332000000002</v>
      </c>
      <c r="G78" t="s">
        <v>52</v>
      </c>
    </row>
    <row r="79" spans="1:7" x14ac:dyDescent="0.35">
      <c r="A79">
        <v>37</v>
      </c>
      <c r="B79">
        <v>8</v>
      </c>
      <c r="C79">
        <v>2</v>
      </c>
      <c r="D79" s="1">
        <v>45142</v>
      </c>
      <c r="E79" s="2">
        <v>0.52569444444444446</v>
      </c>
      <c r="F79">
        <f t="shared" si="1"/>
        <v>0.89969332000000002</v>
      </c>
      <c r="G79" t="s">
        <v>52</v>
      </c>
    </row>
    <row r="80" spans="1:7" x14ac:dyDescent="0.35">
      <c r="A80">
        <v>70</v>
      </c>
      <c r="B80">
        <v>8</v>
      </c>
      <c r="C80">
        <v>2</v>
      </c>
      <c r="D80" s="1">
        <v>45142</v>
      </c>
      <c r="E80" s="2">
        <v>0.52777777777777779</v>
      </c>
      <c r="F80">
        <f t="shared" si="1"/>
        <v>0.89969332000000002</v>
      </c>
      <c r="G80" t="s">
        <v>53</v>
      </c>
    </row>
    <row r="81" spans="1:7" x14ac:dyDescent="0.35">
      <c r="A81" t="s">
        <v>49</v>
      </c>
      <c r="B81">
        <v>8</v>
      </c>
      <c r="C81">
        <v>2</v>
      </c>
      <c r="D81" s="1">
        <v>45142</v>
      </c>
      <c r="E81" s="2">
        <v>0.52777777777777779</v>
      </c>
      <c r="F81">
        <f t="shared" si="1"/>
        <v>0.89969332000000002</v>
      </c>
      <c r="G8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2023-08-08T16:39:39Z</dcterms:created>
  <dcterms:modified xsi:type="dcterms:W3CDTF">2023-08-08T17:42:04Z</dcterms:modified>
</cp:coreProperties>
</file>