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ropbox\Kirby_priming\DOC_priming\data\alkalinity\"/>
    </mc:Choice>
  </mc:AlternateContent>
  <xr:revisionPtr revIDLastSave="0" documentId="13_ncr:1_{56B171F3-553E-412F-BE9F-20BF82D27E04}" xr6:coauthVersionLast="47" xr6:coauthVersionMax="47" xr10:uidLastSave="{00000000-0000-0000-0000-000000000000}"/>
  <bookViews>
    <workbookView xWindow="-110" yWindow="-110" windowWidth="19420" windowHeight="11500" xr2:uid="{EAD3D017-AD84-412D-BA82-F48D17FF99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<sst xmlns="http://schemas.openxmlformats.org/spreadsheetml/2006/main" count="25" uniqueCount="25">
  <si>
    <t>samplenum</t>
  </si>
  <si>
    <t>trt</t>
  </si>
  <si>
    <t>leachate</t>
  </si>
  <si>
    <t>treatment</t>
  </si>
  <si>
    <t>vol_acid</t>
  </si>
  <si>
    <t>final_pH</t>
  </si>
  <si>
    <t>alk_meqL</t>
  </si>
  <si>
    <t>batch</t>
  </si>
  <si>
    <t>NSC_1_1</t>
  </si>
  <si>
    <t>NSC_1_2</t>
  </si>
  <si>
    <t>NSC_1_3</t>
  </si>
  <si>
    <t>NSC_1_4</t>
  </si>
  <si>
    <t>NSC_1_5</t>
  </si>
  <si>
    <t>NSC_1_6</t>
  </si>
  <si>
    <t>NSC_1_7</t>
  </si>
  <si>
    <t>NSC_1_8</t>
  </si>
  <si>
    <t>NSC_2_1</t>
  </si>
  <si>
    <t>NSC_2_2</t>
  </si>
  <si>
    <t>NSC_2_3</t>
  </si>
  <si>
    <t>NSC_2_4</t>
  </si>
  <si>
    <t>NSC_2_5</t>
  </si>
  <si>
    <t>NSC_2_6</t>
  </si>
  <si>
    <t>NSC_2_7</t>
  </si>
  <si>
    <t>NSC_2_8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</si>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</sst>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C8EF-534F-40E4-AA9D-43660D09741A}">
  <dimension ref="A1:I17"/>
  <sheetViews>
    <sheetView tabSelected="1" workbookViewId="0">
      <selection activeCell="J6" sqref="J6"/>
    </sheetView>
  </sheetViews>
  <sheetFormatPr defaultRowHeight="14.5" x14ac:dyDescent="0.35"/>
  <cols>
    <col min="2" max="2" width="9.453125" bestFit="1" customWidth="1"/>
    <col min="9" max="9" width="10.7265625" customWidth="1"/>
  </cols>
  <sheetData>
    <row r="1" spans="1:9" x14ac:dyDescent="0.3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24</v>
      </c>
    </row>
    <row r="2" spans="1:9" x14ac:dyDescent="0.35">
      <c r="A2">
        <v>1</v>
      </c>
      <c r="B2">
        <v>1</v>
      </c>
      <c r="C2">
        <v>1</v>
      </c>
      <c r="D2">
        <v>0</v>
      </c>
      <c r="E2" t="s">
        <v>8</v>
      </c>
      <c r="F2">
        <v>5.63</v>
      </c>
      <c r="G2">
        <v>4.2699999999999996</v>
      </c>
      <c r="H2">
        <f>(20*F2)/50</f>
        <v>2.2519999999999998</v>
      </c>
      <c r="I2" s="1">
        <v>45128</v>
      </c>
    </row>
    <row r="3" spans="1:9" x14ac:dyDescent="0.35">
      <c r="A3">
        <v>2</v>
      </c>
      <c r="B3">
        <v>1</v>
      </c>
      <c r="C3">
        <v>2</v>
      </c>
      <c r="D3">
        <v>0</v>
      </c>
      <c r="E3" t="s">
        <v>9</v>
      </c>
      <c r="F3">
        <v>5.34</v>
      </c>
      <c r="G3">
        <v>4.49</v>
      </c>
      <c r="H3">
        <f t="shared" ref="H3:H17" si="0">(20*F3)/50</f>
        <v>2.1360000000000001</v>
      </c>
      <c r="I3" s="1">
        <v>45128</v>
      </c>
    </row>
    <row r="4" spans="1:9" x14ac:dyDescent="0.35">
      <c r="A4">
        <v>3</v>
      </c>
      <c r="B4">
        <v>1</v>
      </c>
      <c r="C4">
        <v>3</v>
      </c>
      <c r="D4">
        <v>0</v>
      </c>
      <c r="E4" t="s">
        <v>10</v>
      </c>
      <c r="F4">
        <v>5.33</v>
      </c>
      <c r="G4">
        <v>4.4800000000000004</v>
      </c>
      <c r="H4">
        <f t="shared" si="0"/>
        <v>2.1319999999999997</v>
      </c>
      <c r="I4" s="1">
        <v>45128</v>
      </c>
    </row>
    <row r="5" spans="1:9" x14ac:dyDescent="0.35">
      <c r="A5">
        <v>4</v>
      </c>
      <c r="B5">
        <v>1</v>
      </c>
      <c r="C5">
        <v>4</v>
      </c>
      <c r="D5">
        <v>0</v>
      </c>
      <c r="E5" t="s">
        <v>11</v>
      </c>
      <c r="F5">
        <v>5.94</v>
      </c>
      <c r="G5">
        <v>3.9</v>
      </c>
      <c r="H5">
        <f t="shared" si="0"/>
        <v>2.3760000000000003</v>
      </c>
      <c r="I5" s="1">
        <v>45128</v>
      </c>
    </row>
    <row r="6" spans="1:9" x14ac:dyDescent="0.35">
      <c r="A6">
        <v>5</v>
      </c>
      <c r="B6">
        <v>1</v>
      </c>
      <c r="C6">
        <v>5</v>
      </c>
      <c r="D6">
        <v>1</v>
      </c>
      <c r="E6" t="s">
        <v>12</v>
      </c>
      <c r="F6">
        <v>5.41</v>
      </c>
      <c r="G6">
        <v>4.46</v>
      </c>
      <c r="H6">
        <f t="shared" si="0"/>
        <v>2.1640000000000001</v>
      </c>
      <c r="I6" s="1">
        <v>45128</v>
      </c>
    </row>
    <row r="7" spans="1:9" x14ac:dyDescent="0.35">
      <c r="A7">
        <v>6</v>
      </c>
      <c r="B7">
        <v>1</v>
      </c>
      <c r="C7">
        <v>6</v>
      </c>
      <c r="D7">
        <v>1</v>
      </c>
      <c r="E7" t="s">
        <v>13</v>
      </c>
      <c r="F7">
        <v>5.15</v>
      </c>
      <c r="G7">
        <v>4.5</v>
      </c>
      <c r="H7">
        <f t="shared" si="0"/>
        <v>2.06</v>
      </c>
      <c r="I7" s="1">
        <v>45128</v>
      </c>
    </row>
    <row r="8" spans="1:9" x14ac:dyDescent="0.35">
      <c r="A8">
        <v>7</v>
      </c>
      <c r="B8">
        <v>1</v>
      </c>
      <c r="C8">
        <v>7</v>
      </c>
      <c r="D8">
        <v>1</v>
      </c>
      <c r="E8" t="s">
        <v>14</v>
      </c>
      <c r="F8">
        <v>5.2</v>
      </c>
      <c r="G8">
        <v>4.47</v>
      </c>
      <c r="H8">
        <f t="shared" si="0"/>
        <v>2.08</v>
      </c>
      <c r="I8" s="1">
        <v>45128</v>
      </c>
    </row>
    <row r="9" spans="1:9" x14ac:dyDescent="0.35">
      <c r="A9">
        <v>8</v>
      </c>
      <c r="B9">
        <v>1</v>
      </c>
      <c r="C9">
        <v>8</v>
      </c>
      <c r="D9">
        <v>1</v>
      </c>
      <c r="E9" t="s">
        <v>15</v>
      </c>
      <c r="F9">
        <v>5.33</v>
      </c>
      <c r="G9">
        <v>4.5</v>
      </c>
      <c r="H9">
        <f t="shared" si="0"/>
        <v>2.1319999999999997</v>
      </c>
      <c r="I9" s="1">
        <v>45128</v>
      </c>
    </row>
    <row r="10" spans="1:9" x14ac:dyDescent="0.35">
      <c r="A10">
        <v>9</v>
      </c>
      <c r="B10">
        <v>2</v>
      </c>
      <c r="C10">
        <v>1</v>
      </c>
      <c r="D10">
        <v>0</v>
      </c>
      <c r="E10" t="s">
        <v>16</v>
      </c>
      <c r="F10">
        <v>5.37</v>
      </c>
      <c r="G10">
        <v>4.46</v>
      </c>
      <c r="H10">
        <f t="shared" si="0"/>
        <v>2.1480000000000001</v>
      </c>
      <c r="I10" s="1">
        <v>45134</v>
      </c>
    </row>
    <row r="11" spans="1:9" x14ac:dyDescent="0.35">
      <c r="A11">
        <v>10</v>
      </c>
      <c r="B11">
        <v>2</v>
      </c>
      <c r="C11">
        <v>2</v>
      </c>
      <c r="D11">
        <v>0</v>
      </c>
      <c r="E11" t="s">
        <v>17</v>
      </c>
      <c r="F11">
        <v>5.24</v>
      </c>
      <c r="G11">
        <v>4.5</v>
      </c>
      <c r="H11">
        <f t="shared" si="0"/>
        <v>2.0960000000000001</v>
      </c>
      <c r="I11" s="1">
        <v>45134</v>
      </c>
    </row>
    <row r="12" spans="1:9" x14ac:dyDescent="0.35">
      <c r="A12">
        <v>11</v>
      </c>
      <c r="B12">
        <v>2</v>
      </c>
      <c r="C12">
        <v>3</v>
      </c>
      <c r="D12">
        <v>0</v>
      </c>
      <c r="E12" t="s">
        <v>18</v>
      </c>
      <c r="F12">
        <v>5.33</v>
      </c>
      <c r="G12">
        <v>4.4400000000000004</v>
      </c>
      <c r="H12">
        <f t="shared" si="0"/>
        <v>2.1319999999999997</v>
      </c>
      <c r="I12" s="1">
        <v>45134</v>
      </c>
    </row>
    <row r="13" spans="1:9" x14ac:dyDescent="0.35">
      <c r="A13">
        <v>12</v>
      </c>
      <c r="B13">
        <v>2</v>
      </c>
      <c r="C13">
        <v>4</v>
      </c>
      <c r="D13">
        <v>0</v>
      </c>
      <c r="E13" t="s">
        <v>19</v>
      </c>
      <c r="F13">
        <v>5.26</v>
      </c>
      <c r="G13">
        <v>4.5</v>
      </c>
      <c r="H13">
        <f t="shared" si="0"/>
        <v>2.1039999999999996</v>
      </c>
      <c r="I13" s="1">
        <v>45134</v>
      </c>
    </row>
    <row r="14" spans="1:9" x14ac:dyDescent="0.35">
      <c r="A14">
        <v>13</v>
      </c>
      <c r="B14">
        <v>2</v>
      </c>
      <c r="C14">
        <v>5</v>
      </c>
      <c r="D14">
        <v>1</v>
      </c>
      <c r="E14" t="s">
        <v>20</v>
      </c>
      <c r="F14">
        <v>5.2</v>
      </c>
      <c r="G14">
        <v>4.5</v>
      </c>
      <c r="H14">
        <f t="shared" si="0"/>
        <v>2.08</v>
      </c>
      <c r="I14" s="1">
        <v>45134</v>
      </c>
    </row>
    <row r="15" spans="1:9" x14ac:dyDescent="0.35">
      <c r="A15">
        <v>14</v>
      </c>
      <c r="B15">
        <v>2</v>
      </c>
      <c r="C15">
        <v>6</v>
      </c>
      <c r="D15">
        <v>1</v>
      </c>
      <c r="E15" t="s">
        <v>21</v>
      </c>
      <c r="F15">
        <v>5.38</v>
      </c>
      <c r="G15">
        <v>4.4400000000000004</v>
      </c>
      <c r="H15">
        <f t="shared" si="0"/>
        <v>2.1519999999999997</v>
      </c>
      <c r="I15" s="1">
        <v>45134</v>
      </c>
    </row>
    <row r="16" spans="1:9" x14ac:dyDescent="0.35">
      <c r="A16">
        <v>15</v>
      </c>
      <c r="B16">
        <v>2</v>
      </c>
      <c r="C16">
        <v>7</v>
      </c>
      <c r="D16">
        <v>1</v>
      </c>
      <c r="E16" t="s">
        <v>22</v>
      </c>
      <c r="F16">
        <v>5.3</v>
      </c>
      <c r="G16">
        <v>4.43</v>
      </c>
      <c r="H16">
        <f t="shared" si="0"/>
        <v>2.12</v>
      </c>
      <c r="I16" s="1">
        <v>45134</v>
      </c>
    </row>
    <row r="17" spans="1:9" x14ac:dyDescent="0.35">
      <c r="A17">
        <v>16</v>
      </c>
      <c r="B17">
        <v>2</v>
      </c>
      <c r="C17">
        <v>8</v>
      </c>
      <c r="D17">
        <v>1</v>
      </c>
      <c r="E17" t="s">
        <v>23</v>
      </c>
      <c r="F17">
        <v>5.17</v>
      </c>
      <c r="G17">
        <v>4.45</v>
      </c>
      <c r="H17">
        <f t="shared" si="0"/>
        <v>2.0680000000000001</v>
      </c>
      <c r="I17" s="1">
        <v>45134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Kirby</dc:creator>
  <cp:lastModifiedBy>Julianne Kirby</cp:lastModifiedBy>
  <dcterms:created xsi:type="dcterms:W3CDTF">2023-08-10T02:39:23Z</dcterms:created>
  <dcterms:modified xsi:type="dcterms:W3CDTF">2023-08-10T19:57:27Z</dcterms:modified>
</cp:coreProperties>
</file>